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HAMED SDIRI\Desktop\CKAN-12-2019\Reg_Ann\PB\"/>
    </mc:Choice>
  </mc:AlternateContent>
  <bookViews>
    <workbookView xWindow="0" yWindow="0" windowWidth="19200" windowHeight="6510"/>
  </bookViews>
  <sheets>
    <sheet name="prodpetrolannuelleregion" sheetId="1" r:id="rId1"/>
  </sheets>
  <calcPr calcId="171027"/>
</workbook>
</file>

<file path=xl/calcChain.xml><?xml version="1.0" encoding="utf-8"?>
<calcChain xmlns="http://schemas.openxmlformats.org/spreadsheetml/2006/main">
  <c r="I31" i="1" l="1"/>
  <c r="I29" i="1" l="1"/>
  <c r="I30" i="1"/>
</calcChain>
</file>

<file path=xl/sharedStrings.xml><?xml version="1.0" encoding="utf-8"?>
<sst xmlns="http://schemas.openxmlformats.org/spreadsheetml/2006/main" count="9" uniqueCount="9">
  <si>
    <t>Date</t>
  </si>
  <si>
    <t>Region Tataouin</t>
  </si>
  <si>
    <t>Region Sfax</t>
  </si>
  <si>
    <t>Region Kebili</t>
  </si>
  <si>
    <t>Region kassrine</t>
  </si>
  <si>
    <t>Region Nebeul</t>
  </si>
  <si>
    <t>Region Medenine</t>
  </si>
  <si>
    <t>region Mahdia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</si>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</sst>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">
    <xf numFmtId="0" fontId="0" fillId="0" borderId="0" xfId="0"/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1" fontId="16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Note" xfId="15" builtinId="1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abSelected="1" zoomScale="60" zoomScaleNormal="60" workbookViewId="0">
      <selection activeCell="L12" sqref="L12"/>
    </sheetView>
  </sheetViews>
  <sheetFormatPr baseColWidth="10" defaultRowHeight="15" x14ac:dyDescent="0.25"/>
  <cols>
    <col min="2" max="3" width="17.42578125" customWidth="1"/>
    <col min="4" max="4" width="21.85546875" customWidth="1"/>
    <col min="5" max="5" width="19" customWidth="1"/>
    <col min="6" max="7" width="14.85546875" customWidth="1"/>
    <col min="8" max="8" width="15.7109375" customWidth="1"/>
    <col min="9" max="9" width="14.42578125" style="2" customWidth="1"/>
  </cols>
  <sheetData>
    <row r="1" spans="1:9" x14ac:dyDescent="0.25">
      <c r="A1" s="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2" t="s">
        <v>8</v>
      </c>
    </row>
    <row r="2" spans="1:9" x14ac:dyDescent="0.25">
      <c r="A2">
        <v>1990</v>
      </c>
      <c r="B2" s="4">
        <v>2679.9</v>
      </c>
      <c r="C2" s="4">
        <v>1419.8</v>
      </c>
      <c r="D2" s="4">
        <v>0</v>
      </c>
      <c r="E2" s="4">
        <v>0</v>
      </c>
      <c r="F2" s="4">
        <v>0</v>
      </c>
      <c r="G2" s="4">
        <v>0</v>
      </c>
      <c r="H2" s="4">
        <v>93.7</v>
      </c>
      <c r="I2" s="2">
        <v>4193</v>
      </c>
    </row>
    <row r="3" spans="1:9" x14ac:dyDescent="0.25">
      <c r="A3">
        <v>1991</v>
      </c>
      <c r="B3" s="4">
        <v>2479.8000000000002</v>
      </c>
      <c r="C3" s="4">
        <v>1317.1</v>
      </c>
      <c r="D3" s="4">
        <v>0</v>
      </c>
      <c r="E3" s="4">
        <v>0</v>
      </c>
      <c r="F3" s="4">
        <v>0</v>
      </c>
      <c r="G3" s="4">
        <v>1061.7</v>
      </c>
      <c r="H3" s="4">
        <v>35.6</v>
      </c>
      <c r="I3" s="2">
        <v>4894</v>
      </c>
    </row>
    <row r="4" spans="1:9" x14ac:dyDescent="0.25">
      <c r="A4">
        <v>1992</v>
      </c>
      <c r="B4" s="4">
        <v>2438.7999999999997</v>
      </c>
      <c r="C4" s="4">
        <v>1238.3</v>
      </c>
      <c r="D4" s="4">
        <v>0</v>
      </c>
      <c r="E4" s="4">
        <v>0</v>
      </c>
      <c r="F4" s="4">
        <v>0</v>
      </c>
      <c r="G4" s="4">
        <v>660.1</v>
      </c>
      <c r="H4" s="4">
        <v>30</v>
      </c>
      <c r="I4" s="2">
        <v>4367</v>
      </c>
    </row>
    <row r="5" spans="1:9" x14ac:dyDescent="0.25">
      <c r="A5">
        <v>1993</v>
      </c>
      <c r="B5" s="4">
        <v>2082.6999999999998</v>
      </c>
      <c r="C5" s="4">
        <v>1177.2</v>
      </c>
      <c r="D5" s="4">
        <v>0</v>
      </c>
      <c r="E5" s="4">
        <v>0</v>
      </c>
      <c r="F5" s="4">
        <v>0</v>
      </c>
      <c r="G5" s="4">
        <v>334</v>
      </c>
      <c r="H5" s="4">
        <v>266.2</v>
      </c>
      <c r="I5" s="2">
        <v>3860</v>
      </c>
    </row>
    <row r="6" spans="1:9" x14ac:dyDescent="0.25">
      <c r="A6">
        <v>1994</v>
      </c>
      <c r="B6" s="4">
        <v>1970.9</v>
      </c>
      <c r="C6" s="4">
        <v>1187</v>
      </c>
      <c r="D6" s="4">
        <v>0</v>
      </c>
      <c r="E6" s="4">
        <v>0</v>
      </c>
      <c r="F6" s="4">
        <v>0</v>
      </c>
      <c r="G6" s="4">
        <v>226.7</v>
      </c>
      <c r="H6" s="4">
        <v>529.70000000000005</v>
      </c>
      <c r="I6" s="2">
        <v>3914</v>
      </c>
    </row>
    <row r="7" spans="1:9" x14ac:dyDescent="0.25">
      <c r="A7">
        <v>1995</v>
      </c>
      <c r="B7" s="4">
        <v>1752.8</v>
      </c>
      <c r="C7" s="4">
        <v>1141.9000000000001</v>
      </c>
      <c r="D7" s="4">
        <v>0</v>
      </c>
      <c r="E7" s="4">
        <v>0</v>
      </c>
      <c r="F7" s="4">
        <v>0</v>
      </c>
      <c r="G7" s="4">
        <v>206.1</v>
      </c>
      <c r="H7" s="4">
        <v>758.3</v>
      </c>
      <c r="I7" s="2">
        <v>3859</v>
      </c>
    </row>
    <row r="8" spans="1:9" x14ac:dyDescent="0.25">
      <c r="A8">
        <v>1996</v>
      </c>
      <c r="B8" s="4">
        <v>1533.8</v>
      </c>
      <c r="C8" s="4">
        <v>1237.7</v>
      </c>
      <c r="D8" s="4">
        <v>0</v>
      </c>
      <c r="E8" s="4">
        <v>0</v>
      </c>
      <c r="F8" s="4">
        <v>0</v>
      </c>
      <c r="G8" s="4">
        <v>225.8</v>
      </c>
      <c r="H8" s="4">
        <v>858.1</v>
      </c>
      <c r="I8" s="2">
        <v>3855</v>
      </c>
    </row>
    <row r="9" spans="1:9" x14ac:dyDescent="0.25">
      <c r="A9">
        <v>1997</v>
      </c>
      <c r="B9" s="4">
        <v>1333.4</v>
      </c>
      <c r="C9" s="4">
        <v>1263.5</v>
      </c>
      <c r="D9" s="4">
        <v>0</v>
      </c>
      <c r="E9" s="4">
        <v>0</v>
      </c>
      <c r="F9" s="4">
        <v>0</v>
      </c>
      <c r="G9" s="4">
        <v>190.8</v>
      </c>
      <c r="H9" s="4">
        <v>720.9</v>
      </c>
      <c r="I9" s="2">
        <v>3509</v>
      </c>
    </row>
    <row r="10" spans="1:9" x14ac:dyDescent="0.25">
      <c r="A10">
        <v>1998</v>
      </c>
      <c r="B10" s="4">
        <v>1298.8</v>
      </c>
      <c r="C10" s="4">
        <v>1289.7</v>
      </c>
      <c r="D10" s="4">
        <v>0</v>
      </c>
      <c r="E10" s="4">
        <v>0</v>
      </c>
      <c r="F10" s="4">
        <v>0</v>
      </c>
      <c r="G10" s="4">
        <v>245.8</v>
      </c>
      <c r="H10" s="4">
        <v>704.5</v>
      </c>
      <c r="I10" s="2">
        <v>3539</v>
      </c>
    </row>
    <row r="11" spans="1:9" x14ac:dyDescent="0.25">
      <c r="A11">
        <v>1999</v>
      </c>
      <c r="B11" s="4">
        <v>1311.6</v>
      </c>
      <c r="C11" s="4">
        <v>1256.3</v>
      </c>
      <c r="D11" s="4">
        <v>0</v>
      </c>
      <c r="E11" s="4">
        <v>0</v>
      </c>
      <c r="F11" s="4">
        <v>0</v>
      </c>
      <c r="G11" s="4">
        <v>329.2</v>
      </c>
      <c r="H11" s="4">
        <v>662.9</v>
      </c>
      <c r="I11" s="2">
        <v>3560</v>
      </c>
    </row>
    <row r="12" spans="1:9" x14ac:dyDescent="0.25">
      <c r="A12">
        <v>2000</v>
      </c>
      <c r="B12" s="4">
        <v>1142.9000000000001</v>
      </c>
      <c r="C12" s="4">
        <v>1151.3</v>
      </c>
      <c r="D12" s="4">
        <v>0</v>
      </c>
      <c r="E12" s="4">
        <v>0</v>
      </c>
      <c r="F12" s="4">
        <v>0</v>
      </c>
      <c r="G12" s="4">
        <v>393.2</v>
      </c>
      <c r="H12" s="4">
        <v>595.70000000000005</v>
      </c>
      <c r="I12" s="2">
        <v>3283</v>
      </c>
    </row>
    <row r="13" spans="1:9" x14ac:dyDescent="0.25">
      <c r="A13">
        <v>2001</v>
      </c>
      <c r="B13" s="4">
        <v>1164</v>
      </c>
      <c r="C13" s="4">
        <v>1094.2</v>
      </c>
      <c r="D13" s="4">
        <v>0</v>
      </c>
      <c r="E13" s="4">
        <v>0</v>
      </c>
      <c r="F13" s="4">
        <v>0</v>
      </c>
      <c r="G13" s="4">
        <v>346.9</v>
      </c>
      <c r="H13" s="4">
        <v>360.5</v>
      </c>
      <c r="I13" s="2">
        <v>2966</v>
      </c>
    </row>
    <row r="14" spans="1:9" x14ac:dyDescent="0.25">
      <c r="A14">
        <v>2002</v>
      </c>
      <c r="B14" s="4">
        <v>1043.9000000000001</v>
      </c>
      <c r="C14" s="4">
        <v>1105.5999999999999</v>
      </c>
      <c r="D14" s="4">
        <v>0</v>
      </c>
      <c r="E14" s="4">
        <v>0</v>
      </c>
      <c r="F14" s="4">
        <v>0</v>
      </c>
      <c r="G14" s="4">
        <v>422.20000000000005</v>
      </c>
      <c r="H14" s="4">
        <v>165.9</v>
      </c>
      <c r="I14" s="2">
        <v>2738</v>
      </c>
    </row>
    <row r="15" spans="1:9" x14ac:dyDescent="0.25">
      <c r="A15">
        <v>2003</v>
      </c>
      <c r="B15" s="4">
        <v>1026.8</v>
      </c>
      <c r="C15" s="4">
        <v>1079.2</v>
      </c>
      <c r="D15" s="4">
        <v>0</v>
      </c>
      <c r="E15" s="4">
        <v>0</v>
      </c>
      <c r="F15" s="4">
        <v>0</v>
      </c>
      <c r="G15" s="4">
        <v>299.2</v>
      </c>
      <c r="H15" s="4">
        <v>123.3</v>
      </c>
      <c r="I15" s="2">
        <v>2529</v>
      </c>
    </row>
    <row r="16" spans="1:9" x14ac:dyDescent="0.25">
      <c r="A16">
        <v>2004</v>
      </c>
      <c r="B16" s="4">
        <v>1307.8</v>
      </c>
      <c r="C16" s="4">
        <v>1032</v>
      </c>
      <c r="D16" s="4">
        <v>0</v>
      </c>
      <c r="E16" s="4">
        <v>0</v>
      </c>
      <c r="F16" s="4">
        <v>0</v>
      </c>
      <c r="G16" s="4">
        <v>358</v>
      </c>
      <c r="H16" s="4">
        <v>120</v>
      </c>
      <c r="I16" s="2">
        <v>2818</v>
      </c>
    </row>
    <row r="17" spans="1:9" x14ac:dyDescent="0.25">
      <c r="A17">
        <v>2005</v>
      </c>
      <c r="B17" s="4">
        <v>1538.3</v>
      </c>
      <c r="C17" s="4">
        <v>1058.7</v>
      </c>
      <c r="D17" s="4">
        <v>0</v>
      </c>
      <c r="E17" s="4">
        <v>0</v>
      </c>
      <c r="F17" s="4">
        <v>0</v>
      </c>
      <c r="G17" s="4">
        <v>282.39999999999998</v>
      </c>
      <c r="H17" s="4">
        <v>91</v>
      </c>
      <c r="I17" s="2">
        <v>2970</v>
      </c>
    </row>
    <row r="18" spans="1:9" x14ac:dyDescent="0.25">
      <c r="A18">
        <v>2006</v>
      </c>
      <c r="B18" s="4">
        <v>1557.1999999999998</v>
      </c>
      <c r="C18" s="4">
        <v>1037.08</v>
      </c>
      <c r="D18" s="4">
        <v>137.5</v>
      </c>
      <c r="E18" s="4">
        <v>30.9</v>
      </c>
      <c r="F18" s="4">
        <v>108.8</v>
      </c>
      <c r="G18" s="4">
        <v>284.90000000000003</v>
      </c>
      <c r="H18" s="4">
        <v>77.400000000000006</v>
      </c>
      <c r="I18" s="2">
        <v>3234</v>
      </c>
    </row>
    <row r="19" spans="1:9" x14ac:dyDescent="0.25">
      <c r="A19">
        <v>2007</v>
      </c>
      <c r="B19" s="4">
        <v>1762.5</v>
      </c>
      <c r="C19" s="4">
        <v>1065.67</v>
      </c>
      <c r="D19" s="4">
        <v>125.4</v>
      </c>
      <c r="E19" s="4">
        <v>26.8</v>
      </c>
      <c r="F19" s="4">
        <v>716.74</v>
      </c>
      <c r="G19" s="4">
        <v>770.4</v>
      </c>
      <c r="H19" s="4">
        <v>65</v>
      </c>
      <c r="I19" s="2">
        <v>4533</v>
      </c>
    </row>
    <row r="20" spans="1:9" x14ac:dyDescent="0.25">
      <c r="A20">
        <v>2008</v>
      </c>
      <c r="B20" s="4">
        <v>1979.2</v>
      </c>
      <c r="C20" s="4">
        <v>1143.8900000000001</v>
      </c>
      <c r="D20" s="4">
        <v>116.9</v>
      </c>
      <c r="E20" s="4">
        <v>24.1</v>
      </c>
      <c r="F20" s="4">
        <v>197</v>
      </c>
      <c r="G20" s="4">
        <v>606.19999999999993</v>
      </c>
      <c r="H20" s="4">
        <v>60.8</v>
      </c>
      <c r="I20" s="2">
        <v>4128</v>
      </c>
    </row>
    <row r="21" spans="1:9" x14ac:dyDescent="0.25">
      <c r="A21">
        <v>2009</v>
      </c>
      <c r="B21" s="4">
        <v>1988.4</v>
      </c>
      <c r="C21" s="4">
        <v>1003.43</v>
      </c>
      <c r="D21" s="4">
        <v>134.29999999999998</v>
      </c>
      <c r="E21" s="4">
        <v>24.8</v>
      </c>
      <c r="F21" s="4">
        <v>169.87</v>
      </c>
      <c r="G21" s="4">
        <v>507.90000000000003</v>
      </c>
      <c r="H21" s="4">
        <v>54.2</v>
      </c>
      <c r="I21" s="2">
        <v>3883</v>
      </c>
    </row>
    <row r="22" spans="1:9" x14ac:dyDescent="0.25">
      <c r="A22">
        <v>2010</v>
      </c>
      <c r="B22" s="4">
        <v>1692.9</v>
      </c>
      <c r="C22" s="4">
        <v>1160.1199999999999</v>
      </c>
      <c r="D22" s="4">
        <v>94.100000000000009</v>
      </c>
      <c r="E22" s="4">
        <v>27.8</v>
      </c>
      <c r="F22" s="4">
        <v>391.66</v>
      </c>
      <c r="G22" s="4">
        <v>245.1</v>
      </c>
      <c r="H22" s="4">
        <v>51.3</v>
      </c>
      <c r="I22" s="2">
        <v>3663</v>
      </c>
    </row>
    <row r="23" spans="1:9" x14ac:dyDescent="0.25">
      <c r="A23">
        <v>2011</v>
      </c>
      <c r="B23" s="4">
        <v>1489.8000000000002</v>
      </c>
      <c r="C23" s="4">
        <v>1134.8</v>
      </c>
      <c r="D23" s="4">
        <v>56.900000000000006</v>
      </c>
      <c r="E23" s="4">
        <v>27</v>
      </c>
      <c r="F23" s="4">
        <v>298.61</v>
      </c>
      <c r="G23" s="4">
        <v>174.4</v>
      </c>
      <c r="H23" s="4">
        <v>25.7</v>
      </c>
      <c r="I23" s="2">
        <v>3207</v>
      </c>
    </row>
    <row r="24" spans="1:9" x14ac:dyDescent="0.25">
      <c r="A24">
        <v>2012</v>
      </c>
      <c r="B24" s="4">
        <v>1584.2999999999997</v>
      </c>
      <c r="C24" s="4">
        <v>1207.0999999999999</v>
      </c>
      <c r="D24" s="4">
        <v>50.7</v>
      </c>
      <c r="E24" s="4">
        <v>18.100000000000001</v>
      </c>
      <c r="F24" s="4">
        <v>135.52000000000001</v>
      </c>
      <c r="G24" s="4">
        <v>134.4</v>
      </c>
      <c r="H24" s="4">
        <v>36.299999999999997</v>
      </c>
      <c r="I24" s="2">
        <v>3166</v>
      </c>
    </row>
    <row r="25" spans="1:9" x14ac:dyDescent="0.25">
      <c r="A25">
        <v>2013</v>
      </c>
      <c r="B25" s="4">
        <v>1361.8999999999999</v>
      </c>
      <c r="C25" s="4">
        <v>1179.8</v>
      </c>
      <c r="D25" s="4">
        <v>43.599999999999994</v>
      </c>
      <c r="E25" s="4">
        <v>22.7</v>
      </c>
      <c r="F25" s="4">
        <v>115</v>
      </c>
      <c r="G25" s="4">
        <v>81.100000000000009</v>
      </c>
      <c r="H25" s="4">
        <v>45.2</v>
      </c>
      <c r="I25" s="2">
        <v>2849</v>
      </c>
    </row>
    <row r="26" spans="1:9" x14ac:dyDescent="0.25">
      <c r="A26">
        <v>2014</v>
      </c>
      <c r="B26" s="4">
        <v>1255.2000000000003</v>
      </c>
      <c r="C26" s="4">
        <v>975.7</v>
      </c>
      <c r="D26" s="4">
        <v>48.7</v>
      </c>
      <c r="E26" s="4">
        <v>23</v>
      </c>
      <c r="F26" s="4">
        <v>96.3</v>
      </c>
      <c r="G26" s="4">
        <v>104.3</v>
      </c>
      <c r="H26" s="4">
        <v>39.9</v>
      </c>
      <c r="I26" s="2">
        <v>2543</v>
      </c>
    </row>
    <row r="27" spans="1:9" x14ac:dyDescent="0.25">
      <c r="A27">
        <v>2015</v>
      </c>
      <c r="B27" s="4">
        <v>981.2</v>
      </c>
      <c r="C27" s="4">
        <v>891.1</v>
      </c>
      <c r="D27" s="4">
        <v>177.2</v>
      </c>
      <c r="E27" s="4">
        <v>20.399999999999999</v>
      </c>
      <c r="F27" s="4">
        <v>129.9</v>
      </c>
      <c r="G27" s="4">
        <v>74.300000000000011</v>
      </c>
      <c r="H27" s="4">
        <v>35.9</v>
      </c>
      <c r="I27" s="2">
        <v>2310</v>
      </c>
    </row>
    <row r="28" spans="1:9" x14ac:dyDescent="0.25">
      <c r="A28">
        <v>2016</v>
      </c>
      <c r="B28" s="4">
        <v>882.30000000000007</v>
      </c>
      <c r="C28" s="4">
        <v>909.40000000000009</v>
      </c>
      <c r="D28" s="4">
        <v>158.6</v>
      </c>
      <c r="E28" s="4">
        <v>19.2</v>
      </c>
      <c r="F28" s="4">
        <v>104.5</v>
      </c>
      <c r="G28" s="4">
        <v>58.900000000000006</v>
      </c>
      <c r="H28" s="4">
        <v>35.299999999999997</v>
      </c>
      <c r="I28" s="3">
        <v>2168</v>
      </c>
    </row>
    <row r="29" spans="1:9" x14ac:dyDescent="0.25">
      <c r="A29">
        <v>2017</v>
      </c>
      <c r="B29" s="4">
        <v>728.7</v>
      </c>
      <c r="C29" s="4">
        <v>832.1</v>
      </c>
      <c r="D29" s="4">
        <v>93.3</v>
      </c>
      <c r="E29" s="4">
        <v>16</v>
      </c>
      <c r="F29" s="4">
        <v>87.7</v>
      </c>
      <c r="G29" s="4">
        <v>41.7</v>
      </c>
      <c r="H29" s="4">
        <v>31.6</v>
      </c>
      <c r="I29" s="3">
        <f>SUM(B29:H29)</f>
        <v>1831.1000000000001</v>
      </c>
    </row>
    <row r="30" spans="1:9" x14ac:dyDescent="0.25">
      <c r="A30">
        <v>2018</v>
      </c>
      <c r="B30" s="4">
        <v>784.56499999999994</v>
      </c>
      <c r="C30" s="4">
        <v>741.35200000000009</v>
      </c>
      <c r="D30" s="4">
        <v>154.45099999999999</v>
      </c>
      <c r="E30" s="4">
        <v>15.037000000000001</v>
      </c>
      <c r="F30" s="4">
        <v>31.350999999999999</v>
      </c>
      <c r="G30" s="4">
        <v>37.821999999999996</v>
      </c>
      <c r="H30" s="4">
        <v>31.893000000000001</v>
      </c>
      <c r="I30" s="3">
        <f>SUM(B30:H30)</f>
        <v>1796.4709999999998</v>
      </c>
    </row>
    <row r="31" spans="1:9" x14ac:dyDescent="0.25">
      <c r="A31">
        <v>2019</v>
      </c>
      <c r="B31" s="4">
        <v>742.11500000000001</v>
      </c>
      <c r="C31" s="4">
        <v>679.32</v>
      </c>
      <c r="D31" s="4">
        <v>139.721</v>
      </c>
      <c r="E31" s="4">
        <v>13.329000000000001</v>
      </c>
      <c r="F31" s="4">
        <v>25.899000000000001</v>
      </c>
      <c r="G31" s="4">
        <v>35.484000000000002</v>
      </c>
      <c r="H31" s="4">
        <v>28.012</v>
      </c>
      <c r="I31" s="3">
        <f>SUM(B31:H31)</f>
        <v>1663.8799999999999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prodpetrolannuelleregion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Mohamed SDIRI</dc:creator>
  <cp:lastModifiedBy>Mohamed SDIRI</cp:lastModifiedBy>
  <dcterms:created xsi:type="dcterms:W3CDTF">2019-02-07T14:39:23Z</dcterms:created>
  <dcterms:modified xsi:type="dcterms:W3CDTF">2020-02-13T09:00:31Z</dcterms:modified>
</cp:coreProperties>
</file>