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OHAMED SDIRI\Desktop\Open Data\2023\"/>
    </mc:Choice>
  </mc:AlternateContent>
  <bookViews>
    <workbookView xWindow="-120" yWindow="-120" windowWidth="19440" windowHeight="11640"/>
  </bookViews>
  <sheets>
    <sheet name="OpenDat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1" l="1"/>
  <c r="J19" i="1" l="1"/>
</calcChain>
</file>

<file path=xl/sharedStrings.xml><?xml version="1.0" encoding="utf-8"?>
<sst xmlns="http://schemas.openxmlformats.org/spreadsheetml/2006/main" count="27" uniqueCount="27">
  <si>
    <t>Date</t>
  </si>
  <si>
    <t>Importations d’Essences, en kt</t>
  </si>
  <si>
    <t>Importations de Pétrole lampant, en kt</t>
  </si>
  <si>
    <t>Importations de Fuel, en kt</t>
  </si>
  <si>
    <t>Importations de Gasoil, en kt</t>
  </si>
  <si>
    <t>Importations de Jet, en kt</t>
  </si>
  <si>
    <t>Importations de GPL, en kt</t>
  </si>
  <si>
    <t>Importations de Petcoke, en kt</t>
  </si>
  <si>
    <t>Importations de White spirit, en kt</t>
  </si>
  <si>
    <t>Importations Total, en kt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</si>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</sst>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 applyNumberFormat="1" applyFont="1" applyProtection="1"/>
    <xf numFmtId="0" fontId="0" fillId="0" borderId="1" xfId="0" applyNumberFormat="1" applyFont="1" applyBorder="1" applyProtection="1"/>
    <xf numFmtId="0" fontId="0" fillId="0" borderId="1" xfId="0" applyNumberFormat="1" applyFont="1" applyBorder="1" applyAlignment="1" applyProtection="1">
      <alignment horizontal="left"/>
    </xf>
    <xf numFmtId="0" fontId="0" fillId="0" borderId="0" xfId="0" applyNumberFormat="1" applyFont="1" applyAlignment="1" applyProtection="1">
      <alignment horizontal="left"/>
    </xf>
    <xf numFmtId="2" fontId="0" fillId="0" borderId="1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H23" sqref="H23"/>
    </sheetView>
  </sheetViews>
  <sheetFormatPr baseColWidth="10" defaultColWidth="9.140625" defaultRowHeight="15"/>
  <cols>
    <col min="2" max="2" width="24" customWidth="1"/>
    <col min="3" max="3" width="23.140625" customWidth="1"/>
    <col min="4" max="4" width="22.5703125" customWidth="1"/>
    <col min="5" max="5" width="20.7109375" customWidth="1"/>
    <col min="6" max="6" width="26.140625" customWidth="1"/>
    <col min="7" max="7" width="20.42578125" customWidth="1"/>
    <col min="8" max="8" width="18.5703125" customWidth="1"/>
    <col min="9" max="9" width="37.28515625" customWidth="1"/>
    <col min="10" max="10" width="25.140625" style="3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</row>
    <row r="2" spans="1:10">
      <c r="A2" s="1" t="s">
        <v>10</v>
      </c>
      <c r="B2" s="4">
        <v>217.41626794258372</v>
      </c>
      <c r="C2" s="4"/>
      <c r="D2" s="4">
        <v>705.64</v>
      </c>
      <c r="E2" s="4">
        <v>1207.21</v>
      </c>
      <c r="F2" s="4">
        <v>222.64</v>
      </c>
      <c r="G2" s="4">
        <v>351.07</v>
      </c>
      <c r="H2" s="4">
        <v>185.22</v>
      </c>
      <c r="I2" s="4"/>
      <c r="J2" s="4">
        <v>2889.1962679425837</v>
      </c>
    </row>
    <row r="3" spans="1:10">
      <c r="A3" s="1" t="s">
        <v>11</v>
      </c>
      <c r="B3" s="4">
        <v>162</v>
      </c>
      <c r="C3" s="4"/>
      <c r="D3" s="4">
        <v>698</v>
      </c>
      <c r="E3" s="4">
        <v>1305</v>
      </c>
      <c r="F3" s="4">
        <v>227</v>
      </c>
      <c r="G3" s="4">
        <v>341.4</v>
      </c>
      <c r="H3" s="4">
        <v>267</v>
      </c>
      <c r="I3" s="4"/>
      <c r="J3" s="4">
        <v>3000.3999999999996</v>
      </c>
    </row>
    <row r="4" spans="1:10">
      <c r="A4" s="1" t="s">
        <v>12</v>
      </c>
      <c r="B4" s="4">
        <v>237.70334928229664</v>
      </c>
      <c r="C4" s="4"/>
      <c r="D4" s="4">
        <v>789.99</v>
      </c>
      <c r="E4" s="4">
        <v>1284.1300000000001</v>
      </c>
      <c r="F4" s="4">
        <v>220.68</v>
      </c>
      <c r="G4" s="4">
        <v>359.82</v>
      </c>
      <c r="H4" s="4">
        <v>330.04</v>
      </c>
      <c r="I4" s="4"/>
      <c r="J4" s="4">
        <v>3222.363349282296</v>
      </c>
    </row>
    <row r="5" spans="1:10">
      <c r="A5" s="1" t="s">
        <v>13</v>
      </c>
      <c r="B5" s="4">
        <v>313.6267942583732</v>
      </c>
      <c r="C5" s="4"/>
      <c r="D5" s="4">
        <v>591.46</v>
      </c>
      <c r="E5" s="4">
        <v>1305.8699999999999</v>
      </c>
      <c r="F5" s="4">
        <v>219.79</v>
      </c>
      <c r="G5" s="4">
        <v>339.4</v>
      </c>
      <c r="H5" s="4">
        <v>393.4</v>
      </c>
      <c r="I5" s="4">
        <v>0.06</v>
      </c>
      <c r="J5" s="4">
        <v>3163.6067942583732</v>
      </c>
    </row>
    <row r="6" spans="1:10">
      <c r="A6" s="1" t="s">
        <v>14</v>
      </c>
      <c r="B6" s="4">
        <v>300.56459330143537</v>
      </c>
      <c r="C6" s="4"/>
      <c r="D6" s="4">
        <v>499.18</v>
      </c>
      <c r="E6" s="4">
        <v>1180.82</v>
      </c>
      <c r="F6" s="4">
        <v>193.1</v>
      </c>
      <c r="G6" s="4">
        <v>334.83</v>
      </c>
      <c r="H6" s="4">
        <v>406.03</v>
      </c>
      <c r="I6" s="4">
        <v>0.06</v>
      </c>
      <c r="J6" s="4">
        <v>2914.5845933014352</v>
      </c>
    </row>
    <row r="7" spans="1:10">
      <c r="A7" s="1" t="s">
        <v>15</v>
      </c>
      <c r="B7" s="4">
        <v>437.26</v>
      </c>
      <c r="C7" s="4">
        <v>37.479999999999997</v>
      </c>
      <c r="D7" s="4">
        <v>379.23</v>
      </c>
      <c r="E7" s="4">
        <v>1714.89</v>
      </c>
      <c r="F7" s="4">
        <v>249.5</v>
      </c>
      <c r="G7" s="4">
        <v>349.34</v>
      </c>
      <c r="H7" s="4">
        <v>449.28</v>
      </c>
      <c r="I7" s="4">
        <v>12.56</v>
      </c>
      <c r="J7" s="4">
        <v>3629.54</v>
      </c>
    </row>
    <row r="8" spans="1:10">
      <c r="A8" s="1" t="s">
        <v>16</v>
      </c>
      <c r="B8" s="4">
        <v>527.15</v>
      </c>
      <c r="C8" s="4">
        <v>13.72</v>
      </c>
      <c r="D8" s="4">
        <v>238.77</v>
      </c>
      <c r="E8" s="4">
        <v>1389.82</v>
      </c>
      <c r="F8" s="4">
        <v>238.47</v>
      </c>
      <c r="G8" s="4">
        <v>337.38</v>
      </c>
      <c r="H8" s="4">
        <v>371.37</v>
      </c>
      <c r="I8" s="4">
        <v>1.71</v>
      </c>
      <c r="J8" s="4">
        <v>3118.39</v>
      </c>
    </row>
    <row r="9" spans="1:10">
      <c r="A9" s="1" t="s">
        <v>17</v>
      </c>
      <c r="B9" s="4">
        <v>488.71</v>
      </c>
      <c r="C9" s="4"/>
      <c r="D9" s="4">
        <v>278.61</v>
      </c>
      <c r="E9" s="4">
        <v>1014</v>
      </c>
      <c r="F9" s="4">
        <v>299.87</v>
      </c>
      <c r="G9" s="4">
        <v>319.35000000000002</v>
      </c>
      <c r="H9" s="4">
        <v>552.39</v>
      </c>
      <c r="I9" s="4"/>
      <c r="J9" s="4">
        <v>2952.93</v>
      </c>
    </row>
    <row r="10" spans="1:10">
      <c r="A10" s="1" t="s">
        <v>18</v>
      </c>
      <c r="B10" s="4">
        <v>482.62</v>
      </c>
      <c r="C10" s="4"/>
      <c r="D10" s="4">
        <v>241.3</v>
      </c>
      <c r="E10" s="4">
        <v>1013.4</v>
      </c>
      <c r="F10" s="4">
        <v>303.75</v>
      </c>
      <c r="G10" s="4">
        <v>325.33999999999997</v>
      </c>
      <c r="H10" s="4">
        <v>557.46</v>
      </c>
      <c r="I10" s="4"/>
      <c r="J10" s="4">
        <v>2923.87</v>
      </c>
    </row>
    <row r="11" spans="1:10">
      <c r="A11" s="1" t="s">
        <v>19</v>
      </c>
      <c r="B11" s="4">
        <v>534.72</v>
      </c>
      <c r="C11" s="4"/>
      <c r="D11" s="4">
        <v>258.08999999999997</v>
      </c>
      <c r="E11" s="4">
        <v>1150.8900000000001</v>
      </c>
      <c r="F11" s="4">
        <v>257.97000000000003</v>
      </c>
      <c r="G11" s="4">
        <v>342.07</v>
      </c>
      <c r="H11" s="4">
        <v>820.09</v>
      </c>
      <c r="I11" s="4"/>
      <c r="J11" s="4">
        <v>3363.83</v>
      </c>
    </row>
    <row r="12" spans="1:10">
      <c r="A12" s="1" t="s">
        <v>20</v>
      </c>
      <c r="B12" s="4">
        <v>560.05999999999995</v>
      </c>
      <c r="C12" s="4"/>
      <c r="D12" s="4">
        <v>568.45000000000005</v>
      </c>
      <c r="E12" s="4">
        <v>1454.02</v>
      </c>
      <c r="F12" s="4">
        <v>203.14</v>
      </c>
      <c r="G12" s="4">
        <v>384.06</v>
      </c>
      <c r="H12" s="4">
        <v>758.28</v>
      </c>
      <c r="I12" s="4"/>
      <c r="J12" s="4">
        <v>3928.01</v>
      </c>
    </row>
    <row r="13" spans="1:10">
      <c r="A13" s="1" t="s">
        <v>21</v>
      </c>
      <c r="B13" s="4">
        <v>516.35</v>
      </c>
      <c r="C13" s="4"/>
      <c r="D13" s="4">
        <v>230.01</v>
      </c>
      <c r="E13" s="4">
        <v>1504.75</v>
      </c>
      <c r="F13" s="4">
        <v>224.68</v>
      </c>
      <c r="G13" s="4">
        <v>363.4</v>
      </c>
      <c r="H13" s="4">
        <v>869.01</v>
      </c>
      <c r="I13" s="4"/>
      <c r="J13" s="4">
        <v>3708.2</v>
      </c>
    </row>
    <row r="14" spans="1:10">
      <c r="A14" s="1" t="s">
        <v>22</v>
      </c>
      <c r="B14" s="4">
        <v>529.86</v>
      </c>
      <c r="C14" s="4"/>
      <c r="D14" s="4">
        <v>222.45</v>
      </c>
      <c r="E14" s="4">
        <v>1730.92</v>
      </c>
      <c r="F14" s="4">
        <v>249.78</v>
      </c>
      <c r="G14" s="4">
        <v>419.88</v>
      </c>
      <c r="H14" s="4">
        <v>753.95</v>
      </c>
      <c r="I14" s="4"/>
      <c r="J14" s="4">
        <v>3906.84</v>
      </c>
    </row>
    <row r="15" spans="1:10">
      <c r="A15" s="1" t="s">
        <v>23</v>
      </c>
      <c r="B15" s="4">
        <v>649.80999999999995</v>
      </c>
      <c r="C15" s="4"/>
      <c r="D15" s="4">
        <v>275.70999999999998</v>
      </c>
      <c r="E15" s="4">
        <v>1674.67</v>
      </c>
      <c r="F15" s="4">
        <v>284.10000000000002</v>
      </c>
      <c r="G15" s="4">
        <v>442.68</v>
      </c>
      <c r="H15" s="4">
        <v>652.41</v>
      </c>
      <c r="I15" s="4">
        <v>2.2999999999999998</v>
      </c>
      <c r="J15" s="4">
        <v>3981.68</v>
      </c>
    </row>
    <row r="16" spans="1:10">
      <c r="A16" s="1" t="s">
        <v>24</v>
      </c>
      <c r="B16" s="4">
        <v>663.56</v>
      </c>
      <c r="C16" s="4"/>
      <c r="D16" s="4">
        <v>222.55</v>
      </c>
      <c r="E16" s="4">
        <v>1914.06</v>
      </c>
      <c r="F16" s="4">
        <v>302.39999999999998</v>
      </c>
      <c r="G16" s="4">
        <v>495</v>
      </c>
      <c r="H16" s="4">
        <v>705.37</v>
      </c>
      <c r="I16" s="4">
        <v>2.25</v>
      </c>
      <c r="J16" s="4">
        <v>4305.1899999999996</v>
      </c>
    </row>
    <row r="17" spans="1:10">
      <c r="A17" s="1" t="s">
        <v>25</v>
      </c>
      <c r="B17" s="4">
        <v>663.35</v>
      </c>
      <c r="C17" s="4"/>
      <c r="D17" s="4">
        <v>158.97999999999999</v>
      </c>
      <c r="E17" s="4">
        <v>1431.0244532239999</v>
      </c>
      <c r="F17" s="4">
        <v>91.42</v>
      </c>
      <c r="G17" s="4">
        <v>472.37900000000002</v>
      </c>
      <c r="H17" s="4">
        <v>630.99</v>
      </c>
      <c r="I17" s="4"/>
      <c r="J17" s="4">
        <v>3479.48</v>
      </c>
    </row>
    <row r="18" spans="1:10">
      <c r="A18" s="1" t="s">
        <v>26</v>
      </c>
      <c r="B18" s="4">
        <v>618.88800000000003</v>
      </c>
      <c r="C18" s="4"/>
      <c r="D18" s="4">
        <v>187.727</v>
      </c>
      <c r="E18" s="4">
        <v>1360.251</v>
      </c>
      <c r="F18" s="4">
        <v>134.79300000000001</v>
      </c>
      <c r="G18" s="4">
        <v>484.93400000000003</v>
      </c>
      <c r="H18" s="4">
        <v>762.54084</v>
      </c>
      <c r="I18" s="4"/>
      <c r="J18" s="4">
        <v>3584.3561400000003</v>
      </c>
    </row>
    <row r="19" spans="1:10">
      <c r="A19" s="3">
        <v>2022</v>
      </c>
      <c r="B19" s="4">
        <v>610.524</v>
      </c>
      <c r="C19" s="4">
        <v>0</v>
      </c>
      <c r="D19" s="4">
        <v>169.905</v>
      </c>
      <c r="E19" s="4">
        <v>1204.472</v>
      </c>
      <c r="F19" s="4">
        <v>221.19</v>
      </c>
      <c r="G19" s="4">
        <v>527.43499999999995</v>
      </c>
      <c r="H19" s="4">
        <v>675.10776999999996</v>
      </c>
      <c r="I19" s="4"/>
      <c r="J19" s="4">
        <f>SUM(B19:H19)</f>
        <v>3408.6337699999999</v>
      </c>
    </row>
    <row r="20" spans="1:10">
      <c r="A20" s="3">
        <v>2023</v>
      </c>
      <c r="B20">
        <v>658.17700000000002</v>
      </c>
      <c r="C20">
        <v>0</v>
      </c>
      <c r="D20">
        <v>134.75899999999999</v>
      </c>
      <c r="E20">
        <v>1445.269</v>
      </c>
      <c r="F20">
        <v>247.18700000000001</v>
      </c>
      <c r="G20">
        <v>507.97</v>
      </c>
      <c r="H20">
        <v>663.66460000000006</v>
      </c>
      <c r="I20">
        <v>0</v>
      </c>
      <c r="J20" s="4">
        <f>SUM(B20:H20)</f>
        <v>3657.0266000000001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OpenData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SDIRI</dc:creator>
  <cp:lastModifiedBy>Mohamed SDIRI</cp:lastModifiedBy>
  <dcterms:created xsi:type="dcterms:W3CDTF">2021-10-07T11:36:48Z</dcterms:created>
  <dcterms:modified xsi:type="dcterms:W3CDTF">2024-02-23T10:14:02Z</dcterms:modified>
</cp:coreProperties>
</file>