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<sst xmlns="http://schemas.openxmlformats.org/spreadsheetml/2006/main" count="234" uniqueCount="134">
  <si>
    <t>Date</t>
  </si>
  <si>
    <t>Total</t>
  </si>
  <si>
    <t>Year</t>
  </si>
  <si>
    <t>Month</t>
  </si>
  <si>
    <t>2010-01</t>
  </si>
  <si>
    <t>janv</t>
  </si>
  <si>
    <t>2010-02</t>
  </si>
  <si>
    <t>fev</t>
  </si>
  <si>
    <t>2010-03</t>
  </si>
  <si>
    <t>mars</t>
  </si>
  <si>
    <t>2010-04</t>
  </si>
  <si>
    <t>avril</t>
  </si>
  <si>
    <t>2010-05</t>
  </si>
  <si>
    <t>mai</t>
  </si>
  <si>
    <t>2010-06</t>
  </si>
  <si>
    <t>juin</t>
  </si>
  <si>
    <t>2010-07</t>
  </si>
  <si>
    <t>juill</t>
  </si>
  <si>
    <t>2010-08</t>
  </si>
  <si>
    <t>aout</t>
  </si>
  <si>
    <t>2010-09</t>
  </si>
  <si>
    <t>sept</t>
  </si>
  <si>
    <t>2010-10</t>
  </si>
  <si>
    <t>oct</t>
  </si>
  <si>
    <t>2010-11</t>
  </si>
  <si>
    <t>nov</t>
  </si>
  <si>
    <t>2010-12</t>
  </si>
  <si>
    <t>dec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</si>
  <si>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</si>
  <si>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</si>
  <si>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</si>
  <si>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</si>
  <si>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</si>
  <si>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</si>
  <si>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</si>
  <si>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</si>
  <si>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</si>
  <si>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</si>
  <si>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</si>
  <si>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</si>
  <si>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</si>
  <si>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</si>
  <si>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</si>
  <si>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</si>
  <si>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</si>
  <si>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</si>
  <si>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</si>
  <si>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</si>
  <si>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</si>
  <si>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</si>
  <si>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</si>
  <si>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</si>
  <si>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</si>
  <si>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</si>
  <si>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</si>
  <si>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</si>
  <si>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</si>
  <si>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</si>
  <si>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</si>
  <si>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</si>
  <si>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</si>
  <si>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</si>
  <si>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</si>
  <si>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</si>
  <si>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</si>
  <si>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</si>
  <si>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</si>
  <si>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</si>
  <si>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</si>
  <si>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</si>
  <si>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Sabria</t>
  </si>
  <si>
    <t>Franig/Bag/Tarfa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</si>
  <si>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</si>
  <si>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</si>
  <si>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</si>
  <si>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</si>
  <si>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</si>
  <si>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</si>
  <si>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</si>
  <si>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</si>
  <si>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</si>
  <si>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</si>
  <si>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</si>
  <si>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</si>
  <si>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</si>
  <si>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</si>
  <si>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</si>
  <si>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</si>
  <si>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</si>
  <si>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</si>
  <si>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</si>
  <si>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</si>
  <si>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</si>
  <si>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</si>
  <si>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</si>
  <si>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</si>
  <si>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</si>
  <si>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</si>
  <si>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</si>
  <si>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</si>
  <si>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</si>
  <si>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</si>
  <si>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</si>
  <si>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</si>
  <si>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</si>
  <si>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D Sondes</t>
  </si>
  <si>
    <t>2017-04</t>
  </si>
  <si>
    <t>2017-05</t>
  </si>
  <si>
    <t>2017-06</t>
  </si>
  <si>
    <t>2017-07</t>
  </si>
  <si>
    <t>Gherib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</si>
  <si>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</si>
  <si>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</si>
  <si>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</si>
  <si>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</si>
  <si>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</si>
  <si>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</si>
  <si>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</si>
  <si>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</si>
  <si>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</si>
  <si>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</si>
  <si>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</si>
  <si>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</si>
  <si>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</si>
  <si>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</si>
  <si>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</si>
  <si>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</si>
  <si>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</si>
  <si>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</si>
  <si>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</si>
  <si>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févr</t>
  </si>
  <si>
    <t>2019-03</t>
  </si>
  <si>
    <t>2019-04</t>
  </si>
  <si>
    <t>2019-05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</si>
</sst>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36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zoomScalePageLayoutView="0" workbookViewId="0" topLeftCell="A1">
      <selection activeCell="E101" sqref="E101"/>
    </sheetView>
  </sheetViews>
  <sheetFormatPr defaultColWidth="11.421875" defaultRowHeight="15"/>
  <cols>
    <col min="1" max="1" width="11.421875" style="6" customWidth="1"/>
    <col min="4" max="4" width="15.28125" style="0" customWidth="1"/>
    <col min="5" max="5" width="25.57421875" style="0" customWidth="1"/>
    <col min="6" max="8" width="11.421875" style="1" customWidth="1"/>
    <col min="9" max="16384" width="11.421875" style="2" customWidth="1"/>
  </cols>
  <sheetData>
    <row r="1" spans="1:8" ht="15">
      <c r="A1" s="6" t="s">
        <v>0</v>
      </c>
      <c r="B1" s="1" t="s">
        <v>70</v>
      </c>
      <c r="C1" s="1" t="s">
        <v>105</v>
      </c>
      <c r="D1" s="1" t="s">
        <v>110</v>
      </c>
      <c r="E1" s="1" t="s">
        <v>71</v>
      </c>
      <c r="F1" s="1" t="s">
        <v>1</v>
      </c>
      <c r="G1" s="1" t="s">
        <v>2</v>
      </c>
      <c r="H1" s="1" t="s">
        <v>3</v>
      </c>
    </row>
    <row r="2" spans="1:8" ht="15" hidden="1">
      <c r="A2" s="6" t="s">
        <v>4</v>
      </c>
      <c r="B2">
        <v>1.95</v>
      </c>
      <c r="E2">
        <v>9.03</v>
      </c>
      <c r="F2" s="1">
        <f>SUM(B2:E2)</f>
        <v>10.979999999999999</v>
      </c>
      <c r="G2" s="1">
        <v>2010</v>
      </c>
      <c r="H2" s="1" t="s">
        <v>5</v>
      </c>
    </row>
    <row r="3" spans="1:8" ht="15" hidden="1">
      <c r="A3" s="6" t="s">
        <v>6</v>
      </c>
      <c r="B3">
        <v>1.59</v>
      </c>
      <c r="E3">
        <v>3.6400000000000006</v>
      </c>
      <c r="F3" s="1">
        <f aca="true" t="shared" si="0" ref="F3:F66">SUM(B3:E3)</f>
        <v>5.23</v>
      </c>
      <c r="G3" s="1">
        <v>2010</v>
      </c>
      <c r="H3" s="1" t="s">
        <v>7</v>
      </c>
    </row>
    <row r="4" spans="1:8" ht="15" hidden="1">
      <c r="A4" s="6" t="s">
        <v>8</v>
      </c>
      <c r="B4">
        <v>1.6900000000000004</v>
      </c>
      <c r="E4">
        <v>6.729999999999999</v>
      </c>
      <c r="F4" s="1">
        <f t="shared" si="0"/>
        <v>8.419999999999998</v>
      </c>
      <c r="G4" s="1">
        <v>2010</v>
      </c>
      <c r="H4" s="1" t="s">
        <v>9</v>
      </c>
    </row>
    <row r="5" spans="1:8" ht="15" hidden="1">
      <c r="A5" s="6" t="s">
        <v>10</v>
      </c>
      <c r="B5">
        <v>1.7699999999999996</v>
      </c>
      <c r="E5">
        <v>7.600000000000001</v>
      </c>
      <c r="F5" s="1">
        <f t="shared" si="0"/>
        <v>9.370000000000001</v>
      </c>
      <c r="G5" s="1">
        <v>2010</v>
      </c>
      <c r="H5" s="1" t="s">
        <v>11</v>
      </c>
    </row>
    <row r="6" spans="1:8" ht="15" hidden="1">
      <c r="A6" s="6" t="s">
        <v>12</v>
      </c>
      <c r="B6">
        <v>1.4399999999999995</v>
      </c>
      <c r="E6">
        <v>6.439999999999998</v>
      </c>
      <c r="F6" s="1">
        <f t="shared" si="0"/>
        <v>7.879999999999997</v>
      </c>
      <c r="G6" s="1">
        <v>2010</v>
      </c>
      <c r="H6" s="1" t="s">
        <v>13</v>
      </c>
    </row>
    <row r="7" spans="1:8" ht="15" hidden="1">
      <c r="A7" s="6" t="s">
        <v>14</v>
      </c>
      <c r="B7">
        <v>1.5099999999999998</v>
      </c>
      <c r="E7">
        <v>6.68</v>
      </c>
      <c r="F7" s="1">
        <f t="shared" si="0"/>
        <v>8.19</v>
      </c>
      <c r="G7" s="1">
        <v>2010</v>
      </c>
      <c r="H7" s="1" t="s">
        <v>15</v>
      </c>
    </row>
    <row r="8" spans="1:8" ht="15" hidden="1">
      <c r="A8" s="6" t="s">
        <v>16</v>
      </c>
      <c r="B8">
        <v>1.540000000000001</v>
      </c>
      <c r="E8">
        <v>6.460000000000001</v>
      </c>
      <c r="F8" s="1">
        <f t="shared" si="0"/>
        <v>8.000000000000002</v>
      </c>
      <c r="G8" s="1">
        <v>2010</v>
      </c>
      <c r="H8" s="1" t="s">
        <v>17</v>
      </c>
    </row>
    <row r="9" spans="1:8" ht="15" hidden="1">
      <c r="A9" s="6" t="s">
        <v>18</v>
      </c>
      <c r="B9">
        <v>1.5399999999999991</v>
      </c>
      <c r="E9">
        <v>6.1200000000000045</v>
      </c>
      <c r="F9" s="1">
        <f t="shared" si="0"/>
        <v>7.660000000000004</v>
      </c>
      <c r="G9" s="1">
        <v>2010</v>
      </c>
      <c r="H9" s="1" t="s">
        <v>19</v>
      </c>
    </row>
    <row r="10" spans="1:8" ht="15" hidden="1">
      <c r="A10" s="6" t="s">
        <v>20</v>
      </c>
      <c r="B10">
        <v>1.5099999999999998</v>
      </c>
      <c r="E10">
        <v>5.799999999999997</v>
      </c>
      <c r="F10" s="1">
        <f t="shared" si="0"/>
        <v>7.309999999999997</v>
      </c>
      <c r="G10" s="1">
        <v>2010</v>
      </c>
      <c r="H10" s="1" t="s">
        <v>21</v>
      </c>
    </row>
    <row r="11" spans="1:8" ht="15" hidden="1">
      <c r="A11" s="6" t="s">
        <v>22</v>
      </c>
      <c r="B11">
        <v>1.490000000000002</v>
      </c>
      <c r="E11">
        <v>5.909999999999997</v>
      </c>
      <c r="F11" s="1">
        <f t="shared" si="0"/>
        <v>7.399999999999999</v>
      </c>
      <c r="G11" s="1">
        <v>2010</v>
      </c>
      <c r="H11" s="1" t="s">
        <v>23</v>
      </c>
    </row>
    <row r="12" spans="1:8" ht="15" hidden="1">
      <c r="A12" s="6" t="s">
        <v>24</v>
      </c>
      <c r="B12">
        <v>1.3099999999999987</v>
      </c>
      <c r="E12">
        <v>5.490000000000009</v>
      </c>
      <c r="F12" s="1">
        <f t="shared" si="0"/>
        <v>6.800000000000008</v>
      </c>
      <c r="G12" s="1">
        <v>2010</v>
      </c>
      <c r="H12" s="1" t="s">
        <v>25</v>
      </c>
    </row>
    <row r="13" spans="1:8" ht="15" hidden="1">
      <c r="A13" s="6" t="s">
        <v>26</v>
      </c>
      <c r="B13">
        <v>1.3300000000000018</v>
      </c>
      <c r="E13">
        <v>5.530000000000001</v>
      </c>
      <c r="F13" s="1">
        <f t="shared" si="0"/>
        <v>6.860000000000003</v>
      </c>
      <c r="G13" s="1">
        <v>2010</v>
      </c>
      <c r="H13" s="1" t="s">
        <v>27</v>
      </c>
    </row>
    <row r="14" spans="1:8" ht="15" hidden="1">
      <c r="A14" s="6" t="s">
        <v>28</v>
      </c>
      <c r="B14">
        <v>1.31</v>
      </c>
      <c r="E14">
        <v>5.29</v>
      </c>
      <c r="F14" s="1">
        <f t="shared" si="0"/>
        <v>6.6</v>
      </c>
      <c r="G14" s="1">
        <v>2011</v>
      </c>
      <c r="H14" s="1" t="s">
        <v>5</v>
      </c>
    </row>
    <row r="15" spans="1:8" ht="15" hidden="1">
      <c r="A15" s="6" t="s">
        <v>29</v>
      </c>
      <c r="B15">
        <v>1.02</v>
      </c>
      <c r="E15">
        <v>4.63</v>
      </c>
      <c r="F15" s="1">
        <f t="shared" si="0"/>
        <v>5.65</v>
      </c>
      <c r="G15" s="1">
        <v>2011</v>
      </c>
      <c r="H15" s="1" t="s">
        <v>7</v>
      </c>
    </row>
    <row r="16" spans="1:8" ht="15" hidden="1">
      <c r="A16" s="6" t="s">
        <v>30</v>
      </c>
      <c r="B16">
        <v>1.2999999999999998</v>
      </c>
      <c r="E16">
        <v>4.42</v>
      </c>
      <c r="F16" s="1">
        <f t="shared" si="0"/>
        <v>5.72</v>
      </c>
      <c r="G16" s="1">
        <v>2011</v>
      </c>
      <c r="H16" s="1" t="s">
        <v>9</v>
      </c>
    </row>
    <row r="17" spans="1:8" ht="15" hidden="1">
      <c r="A17" s="6" t="s">
        <v>31</v>
      </c>
      <c r="B17">
        <v>1.2400000000000002</v>
      </c>
      <c r="E17">
        <v>2.039999999999999</v>
      </c>
      <c r="F17" s="1">
        <f t="shared" si="0"/>
        <v>3.2799999999999994</v>
      </c>
      <c r="G17" s="1">
        <v>2011</v>
      </c>
      <c r="H17" s="1" t="s">
        <v>11</v>
      </c>
    </row>
    <row r="18" spans="1:8" ht="15" hidden="1">
      <c r="A18" s="6" t="s">
        <v>32</v>
      </c>
      <c r="B18">
        <v>1.2400000000000002</v>
      </c>
      <c r="E18">
        <v>3.330000000000002</v>
      </c>
      <c r="F18" s="1">
        <f t="shared" si="0"/>
        <v>4.570000000000002</v>
      </c>
      <c r="G18" s="1">
        <v>2011</v>
      </c>
      <c r="H18" s="1" t="s">
        <v>13</v>
      </c>
    </row>
    <row r="19" spans="1:8" ht="15" hidden="1">
      <c r="A19" s="6" t="s">
        <v>33</v>
      </c>
      <c r="B19">
        <v>1.2199999999999998</v>
      </c>
      <c r="E19">
        <v>1.5399999999999991</v>
      </c>
      <c r="F19" s="1">
        <f t="shared" si="0"/>
        <v>2.759999999999999</v>
      </c>
      <c r="G19" s="1">
        <v>2011</v>
      </c>
      <c r="H19" s="1" t="s">
        <v>15</v>
      </c>
    </row>
    <row r="20" spans="1:8" ht="15" hidden="1">
      <c r="A20" s="6" t="s">
        <v>34</v>
      </c>
      <c r="B20">
        <v>1.2699999999999996</v>
      </c>
      <c r="E20">
        <v>1.629999999999999</v>
      </c>
      <c r="F20" s="1">
        <f t="shared" si="0"/>
        <v>2.8999999999999986</v>
      </c>
      <c r="G20" s="1">
        <v>2011</v>
      </c>
      <c r="H20" s="1" t="s">
        <v>17</v>
      </c>
    </row>
    <row r="21" spans="1:8" ht="15" hidden="1">
      <c r="A21" s="6" t="s">
        <v>35</v>
      </c>
      <c r="B21">
        <v>1.2400000000000002</v>
      </c>
      <c r="E21">
        <v>4.57</v>
      </c>
      <c r="F21" s="1">
        <f t="shared" si="0"/>
        <v>5.8100000000000005</v>
      </c>
      <c r="G21" s="1">
        <v>2011</v>
      </c>
      <c r="H21" s="1" t="s">
        <v>19</v>
      </c>
    </row>
    <row r="22" spans="1:8" ht="15" hidden="1">
      <c r="A22" s="6" t="s">
        <v>36</v>
      </c>
      <c r="B22">
        <v>1.1999999999999993</v>
      </c>
      <c r="E22">
        <v>2.4400000000000013</v>
      </c>
      <c r="F22" s="1">
        <f t="shared" si="0"/>
        <v>3.6400000000000006</v>
      </c>
      <c r="G22" s="1">
        <v>2011</v>
      </c>
      <c r="H22" s="1" t="s">
        <v>21</v>
      </c>
    </row>
    <row r="23" spans="1:8" ht="15" hidden="1">
      <c r="A23" s="6" t="s">
        <v>37</v>
      </c>
      <c r="B23">
        <v>1.2600000000000016</v>
      </c>
      <c r="E23">
        <v>3.8900000000000006</v>
      </c>
      <c r="F23" s="1">
        <f t="shared" si="0"/>
        <v>5.150000000000002</v>
      </c>
      <c r="G23" s="1">
        <v>2011</v>
      </c>
      <c r="H23" s="1" t="s">
        <v>23</v>
      </c>
    </row>
    <row r="24" spans="1:8" ht="15" hidden="1">
      <c r="A24" s="6" t="s">
        <v>38</v>
      </c>
      <c r="B24">
        <v>1.1799999999999997</v>
      </c>
      <c r="E24">
        <v>4.229999999999997</v>
      </c>
      <c r="F24" s="1">
        <f t="shared" si="0"/>
        <v>5.409999999999997</v>
      </c>
      <c r="G24" s="1">
        <v>2011</v>
      </c>
      <c r="H24" s="1" t="s">
        <v>25</v>
      </c>
    </row>
    <row r="25" spans="1:8" ht="15" hidden="1">
      <c r="A25" s="6" t="s">
        <v>39</v>
      </c>
      <c r="B25">
        <v>1.2599999999999998</v>
      </c>
      <c r="E25">
        <v>4.210000000000001</v>
      </c>
      <c r="F25" s="1">
        <f t="shared" si="0"/>
        <v>5.470000000000001</v>
      </c>
      <c r="G25" s="1">
        <v>2011</v>
      </c>
      <c r="H25" s="1" t="s">
        <v>27</v>
      </c>
    </row>
    <row r="26" spans="1:8" ht="15" hidden="1">
      <c r="A26" s="6" t="s">
        <v>40</v>
      </c>
      <c r="B26">
        <v>1.24</v>
      </c>
      <c r="E26">
        <v>4.06</v>
      </c>
      <c r="F26" s="1">
        <f t="shared" si="0"/>
        <v>5.3</v>
      </c>
      <c r="G26" s="1">
        <v>2012</v>
      </c>
      <c r="H26" s="1" t="s">
        <v>5</v>
      </c>
    </row>
    <row r="27" spans="1:8" ht="15" hidden="1">
      <c r="A27" s="6" t="s">
        <v>41</v>
      </c>
      <c r="B27">
        <v>1.18</v>
      </c>
      <c r="E27">
        <v>3.5700000000000003</v>
      </c>
      <c r="F27" s="1">
        <f t="shared" si="0"/>
        <v>4.75</v>
      </c>
      <c r="G27" s="1">
        <v>2012</v>
      </c>
      <c r="H27" s="1" t="s">
        <v>7</v>
      </c>
    </row>
    <row r="28" spans="1:8" ht="15" hidden="1">
      <c r="A28" s="6" t="s">
        <v>42</v>
      </c>
      <c r="B28">
        <v>1.31</v>
      </c>
      <c r="E28">
        <v>3.670000000000001</v>
      </c>
      <c r="F28" s="1">
        <f t="shared" si="0"/>
        <v>4.98</v>
      </c>
      <c r="G28" s="1">
        <v>2012</v>
      </c>
      <c r="H28" s="1" t="s">
        <v>9</v>
      </c>
    </row>
    <row r="29" spans="1:8" ht="15" hidden="1">
      <c r="A29" s="6" t="s">
        <v>43</v>
      </c>
      <c r="B29">
        <v>1.31</v>
      </c>
      <c r="E29">
        <v>3.25</v>
      </c>
      <c r="F29" s="1">
        <f t="shared" si="0"/>
        <v>4.5600000000000005</v>
      </c>
      <c r="G29" s="1">
        <v>2012</v>
      </c>
      <c r="H29" s="1" t="s">
        <v>11</v>
      </c>
    </row>
    <row r="30" spans="1:8" ht="15" hidden="1">
      <c r="A30" s="6" t="s">
        <v>44</v>
      </c>
      <c r="B30">
        <v>1.33</v>
      </c>
      <c r="E30">
        <v>3.0700000000000003</v>
      </c>
      <c r="F30" s="1">
        <f t="shared" si="0"/>
        <v>4.4</v>
      </c>
      <c r="G30" s="1">
        <v>2012</v>
      </c>
      <c r="H30" s="1" t="s">
        <v>13</v>
      </c>
    </row>
    <row r="31" spans="1:8" ht="15" hidden="1">
      <c r="A31" s="6" t="s">
        <v>45</v>
      </c>
      <c r="B31">
        <v>1.25</v>
      </c>
      <c r="E31">
        <v>2.719999999999999</v>
      </c>
      <c r="F31" s="1">
        <f t="shared" si="0"/>
        <v>3.969999999999999</v>
      </c>
      <c r="G31" s="1">
        <v>2012</v>
      </c>
      <c r="H31" s="1" t="s">
        <v>15</v>
      </c>
    </row>
    <row r="32" spans="1:8" ht="15" hidden="1">
      <c r="A32" s="6" t="s">
        <v>46</v>
      </c>
      <c r="B32">
        <v>1.2600000000000007</v>
      </c>
      <c r="E32">
        <v>2.66</v>
      </c>
      <c r="F32" s="1">
        <f t="shared" si="0"/>
        <v>3.920000000000001</v>
      </c>
      <c r="G32" s="1">
        <v>2012</v>
      </c>
      <c r="H32" s="1" t="s">
        <v>17</v>
      </c>
    </row>
    <row r="33" spans="1:8" ht="15" hidden="1">
      <c r="A33" s="6" t="s">
        <v>47</v>
      </c>
      <c r="B33">
        <v>1.2299999999999986</v>
      </c>
      <c r="E33">
        <v>2.710000000000001</v>
      </c>
      <c r="F33" s="1">
        <f t="shared" si="0"/>
        <v>3.9399999999999995</v>
      </c>
      <c r="G33" s="1">
        <v>2012</v>
      </c>
      <c r="H33" s="1" t="s">
        <v>19</v>
      </c>
    </row>
    <row r="34" spans="1:8" ht="15" hidden="1">
      <c r="A34" s="6" t="s">
        <v>48</v>
      </c>
      <c r="B34">
        <v>1.200000000000001</v>
      </c>
      <c r="E34">
        <v>2.59</v>
      </c>
      <c r="F34" s="1">
        <f t="shared" si="0"/>
        <v>3.790000000000001</v>
      </c>
      <c r="G34" s="1">
        <v>2012</v>
      </c>
      <c r="H34" s="1" t="s">
        <v>21</v>
      </c>
    </row>
    <row r="35" spans="1:8" ht="15" hidden="1">
      <c r="A35" s="6" t="s">
        <v>49</v>
      </c>
      <c r="B35">
        <v>1.25</v>
      </c>
      <c r="E35">
        <v>2.5799999999999983</v>
      </c>
      <c r="F35" s="1">
        <f t="shared" si="0"/>
        <v>3.8299999999999983</v>
      </c>
      <c r="G35" s="1">
        <v>2012</v>
      </c>
      <c r="H35" s="1" t="s">
        <v>23</v>
      </c>
    </row>
    <row r="36" spans="1:8" ht="15" hidden="1">
      <c r="A36" s="6" t="s">
        <v>50</v>
      </c>
      <c r="B36">
        <v>1.1999999999999993</v>
      </c>
      <c r="E36">
        <v>2.4899999999999984</v>
      </c>
      <c r="F36" s="1">
        <f t="shared" si="0"/>
        <v>3.6899999999999977</v>
      </c>
      <c r="G36" s="1">
        <v>2012</v>
      </c>
      <c r="H36" s="1" t="s">
        <v>25</v>
      </c>
    </row>
    <row r="37" spans="1:8" ht="15" hidden="1">
      <c r="A37" s="6" t="s">
        <v>51</v>
      </c>
      <c r="B37">
        <v>1.2599999999999998</v>
      </c>
      <c r="E37">
        <v>2.289999999999999</v>
      </c>
      <c r="F37" s="1">
        <f t="shared" si="0"/>
        <v>3.549999999999999</v>
      </c>
      <c r="G37" s="1">
        <v>2012</v>
      </c>
      <c r="H37" s="1" t="s">
        <v>27</v>
      </c>
    </row>
    <row r="38" spans="1:8" ht="15" hidden="1">
      <c r="A38" s="6" t="s">
        <v>52</v>
      </c>
      <c r="B38">
        <v>1.077</v>
      </c>
      <c r="E38">
        <v>2.254</v>
      </c>
      <c r="F38" s="1">
        <f t="shared" si="0"/>
        <v>3.331</v>
      </c>
      <c r="G38" s="1">
        <v>2013</v>
      </c>
      <c r="H38" s="1" t="s">
        <v>5</v>
      </c>
    </row>
    <row r="39" spans="1:8" ht="15" hidden="1">
      <c r="A39" s="6" t="s">
        <v>53</v>
      </c>
      <c r="B39">
        <v>1.1280000000000001</v>
      </c>
      <c r="E39">
        <v>2.1300000000000003</v>
      </c>
      <c r="F39" s="1">
        <f t="shared" si="0"/>
        <v>3.2580000000000005</v>
      </c>
      <c r="G39" s="1">
        <v>2013</v>
      </c>
      <c r="H39" s="1" t="s">
        <v>7</v>
      </c>
    </row>
    <row r="40" spans="1:8" ht="15" hidden="1">
      <c r="A40" s="6" t="s">
        <v>54</v>
      </c>
      <c r="B40">
        <v>1.226</v>
      </c>
      <c r="E40">
        <v>2.3359999999999994</v>
      </c>
      <c r="F40" s="1">
        <f t="shared" si="0"/>
        <v>3.5619999999999994</v>
      </c>
      <c r="G40" s="1">
        <v>2013</v>
      </c>
      <c r="H40" s="1" t="s">
        <v>9</v>
      </c>
    </row>
    <row r="41" spans="1:8" ht="15" hidden="1">
      <c r="A41" s="6" t="s">
        <v>55</v>
      </c>
      <c r="B41">
        <v>1.1740000000000004</v>
      </c>
      <c r="E41">
        <v>2.045000000000001</v>
      </c>
      <c r="F41" s="1">
        <f t="shared" si="0"/>
        <v>3.219000000000001</v>
      </c>
      <c r="G41" s="1">
        <v>2013</v>
      </c>
      <c r="H41" s="1" t="s">
        <v>11</v>
      </c>
    </row>
    <row r="42" spans="1:8" ht="15" hidden="1">
      <c r="A42" s="6" t="s">
        <v>56</v>
      </c>
      <c r="B42">
        <v>1.5349999999999993</v>
      </c>
      <c r="E42">
        <v>1.9009999999999998</v>
      </c>
      <c r="F42" s="1">
        <f t="shared" si="0"/>
        <v>3.435999999999999</v>
      </c>
      <c r="G42" s="1">
        <v>2013</v>
      </c>
      <c r="H42" s="1" t="s">
        <v>13</v>
      </c>
    </row>
    <row r="43" spans="1:8" ht="15" hidden="1">
      <c r="A43" s="6" t="s">
        <v>57</v>
      </c>
      <c r="B43">
        <v>1.6450000000000005</v>
      </c>
      <c r="E43">
        <v>2.0809999999999995</v>
      </c>
      <c r="F43" s="1">
        <f t="shared" si="0"/>
        <v>3.726</v>
      </c>
      <c r="G43" s="1">
        <v>2013</v>
      </c>
      <c r="H43" s="1" t="s">
        <v>15</v>
      </c>
    </row>
    <row r="44" spans="1:8" ht="15" hidden="1">
      <c r="A44" s="6" t="s">
        <v>58</v>
      </c>
      <c r="B44">
        <v>1.6739999999999995</v>
      </c>
      <c r="E44">
        <v>1.814</v>
      </c>
      <c r="F44" s="1">
        <f t="shared" si="0"/>
        <v>3.4879999999999995</v>
      </c>
      <c r="G44" s="1">
        <v>2013</v>
      </c>
      <c r="H44" s="1" t="s">
        <v>17</v>
      </c>
    </row>
    <row r="45" spans="1:8" ht="15" hidden="1">
      <c r="A45" s="6" t="s">
        <v>59</v>
      </c>
      <c r="B45">
        <v>1.6820000000000004</v>
      </c>
      <c r="E45">
        <v>2.1789999999999985</v>
      </c>
      <c r="F45" s="1">
        <f t="shared" si="0"/>
        <v>3.860999999999999</v>
      </c>
      <c r="G45" s="1">
        <v>2013</v>
      </c>
      <c r="H45" s="1" t="s">
        <v>19</v>
      </c>
    </row>
    <row r="46" spans="1:8" ht="15" hidden="1">
      <c r="A46" s="6" t="s">
        <v>60</v>
      </c>
      <c r="B46">
        <v>1.7119999999999997</v>
      </c>
      <c r="E46">
        <v>2.245000000000001</v>
      </c>
      <c r="F46" s="1">
        <f t="shared" si="0"/>
        <v>3.9570000000000007</v>
      </c>
      <c r="G46" s="1">
        <v>2013</v>
      </c>
      <c r="H46" s="1" t="s">
        <v>21</v>
      </c>
    </row>
    <row r="47" spans="1:8" ht="15" hidden="1">
      <c r="A47" s="6" t="s">
        <v>61</v>
      </c>
      <c r="B47">
        <v>1.793000000000001</v>
      </c>
      <c r="E47">
        <v>2.0090000000000003</v>
      </c>
      <c r="F47" s="1">
        <f t="shared" si="0"/>
        <v>3.8020000000000014</v>
      </c>
      <c r="G47" s="1">
        <v>2013</v>
      </c>
      <c r="H47" s="1" t="s">
        <v>23</v>
      </c>
    </row>
    <row r="48" spans="1:8" ht="15" hidden="1">
      <c r="A48" s="6" t="s">
        <v>62</v>
      </c>
      <c r="B48">
        <v>1.751999999999999</v>
      </c>
      <c r="E48">
        <v>2.1259999999999977</v>
      </c>
      <c r="F48" s="1">
        <f t="shared" si="0"/>
        <v>3.8779999999999966</v>
      </c>
      <c r="G48" s="1">
        <v>2013</v>
      </c>
      <c r="H48" s="1" t="s">
        <v>25</v>
      </c>
    </row>
    <row r="49" spans="1:8" ht="15" hidden="1">
      <c r="A49" s="6" t="s">
        <v>63</v>
      </c>
      <c r="B49">
        <v>1.801000000000002</v>
      </c>
      <c r="E49">
        <v>2.2510000000000012</v>
      </c>
      <c r="F49" s="1">
        <f t="shared" si="0"/>
        <v>4.052000000000003</v>
      </c>
      <c r="G49" s="1">
        <v>2013</v>
      </c>
      <c r="H49" s="1" t="s">
        <v>27</v>
      </c>
    </row>
    <row r="50" spans="1:8" ht="15" hidden="1">
      <c r="A50" s="6" t="s">
        <v>64</v>
      </c>
      <c r="B50" s="3">
        <v>1.816</v>
      </c>
      <c r="C50" s="3"/>
      <c r="D50" s="3"/>
      <c r="E50" s="3">
        <v>2.2640000000000002</v>
      </c>
      <c r="F50" s="3">
        <f t="shared" si="0"/>
        <v>4.08</v>
      </c>
      <c r="G50" s="1">
        <v>2014</v>
      </c>
      <c r="H50" s="1" t="s">
        <v>5</v>
      </c>
    </row>
    <row r="51" spans="1:8" ht="15" hidden="1">
      <c r="A51" s="6" t="s">
        <v>65</v>
      </c>
      <c r="B51" s="3">
        <v>1.639</v>
      </c>
      <c r="C51" s="3"/>
      <c r="D51" s="3"/>
      <c r="E51" s="3">
        <v>2.1118111075798494</v>
      </c>
      <c r="F51" s="3">
        <f t="shared" si="0"/>
        <v>3.7508111075798496</v>
      </c>
      <c r="G51" s="1">
        <v>2014</v>
      </c>
      <c r="H51" s="1" t="s">
        <v>7</v>
      </c>
    </row>
    <row r="52" spans="1:8" ht="15" hidden="1">
      <c r="A52" s="6" t="s">
        <v>66</v>
      </c>
      <c r="B52" s="3">
        <v>1.795</v>
      </c>
      <c r="C52" s="3"/>
      <c r="D52" s="3"/>
      <c r="E52" s="3">
        <v>2.2461888924201503</v>
      </c>
      <c r="F52" s="3">
        <f t="shared" si="0"/>
        <v>4.04118889242015</v>
      </c>
      <c r="G52" s="1">
        <v>2014</v>
      </c>
      <c r="H52" s="1" t="s">
        <v>9</v>
      </c>
    </row>
    <row r="53" spans="1:8" ht="15" hidden="1">
      <c r="A53" s="6" t="s">
        <v>67</v>
      </c>
      <c r="B53" s="3">
        <v>1.8753320000000002</v>
      </c>
      <c r="C53" s="3"/>
      <c r="D53" s="3"/>
      <c r="E53" s="3">
        <v>2.1999999999999993</v>
      </c>
      <c r="F53" s="3">
        <f t="shared" si="0"/>
        <v>4.0753319999999995</v>
      </c>
      <c r="G53" s="1">
        <v>2014</v>
      </c>
      <c r="H53" s="1" t="s">
        <v>11</v>
      </c>
    </row>
    <row r="54" spans="1:8" ht="15" hidden="1">
      <c r="A54" s="6" t="s">
        <v>68</v>
      </c>
      <c r="B54" s="3">
        <v>1.949667999999999</v>
      </c>
      <c r="C54" s="3"/>
      <c r="D54" s="3"/>
      <c r="E54" s="3">
        <v>2.2730000000000015</v>
      </c>
      <c r="F54" s="3">
        <f t="shared" si="0"/>
        <v>4.2226680000000005</v>
      </c>
      <c r="G54" s="1">
        <v>2014</v>
      </c>
      <c r="H54" s="1" t="s">
        <v>13</v>
      </c>
    </row>
    <row r="55" spans="1:8" ht="15" hidden="1">
      <c r="A55" s="6" t="s">
        <v>69</v>
      </c>
      <c r="B55" s="3">
        <v>1.798</v>
      </c>
      <c r="C55" s="3"/>
      <c r="D55" s="3"/>
      <c r="E55" s="3">
        <v>1.7720000000000002</v>
      </c>
      <c r="F55" s="3">
        <f t="shared" si="0"/>
        <v>3.5700000000000003</v>
      </c>
      <c r="G55" s="1">
        <v>2014</v>
      </c>
      <c r="H55" s="1" t="s">
        <v>15</v>
      </c>
    </row>
    <row r="56" spans="1:8" ht="15" hidden="1">
      <c r="A56" s="6" t="s">
        <v>72</v>
      </c>
      <c r="B56" s="3">
        <v>1.8557760000000005</v>
      </c>
      <c r="C56" s="3"/>
      <c r="D56" s="3"/>
      <c r="E56" s="3">
        <v>1.8089999999999993</v>
      </c>
      <c r="F56" s="3">
        <f t="shared" si="0"/>
        <v>3.664776</v>
      </c>
      <c r="G56" s="1">
        <v>2014</v>
      </c>
      <c r="H56" s="1" t="s">
        <v>17</v>
      </c>
    </row>
    <row r="57" spans="1:8" ht="15" hidden="1">
      <c r="A57" s="6" t="s">
        <v>73</v>
      </c>
      <c r="B57" s="3">
        <v>1.8408180000000005</v>
      </c>
      <c r="C57" s="3"/>
      <c r="D57" s="3"/>
      <c r="E57" s="3">
        <v>1.763</v>
      </c>
      <c r="F57" s="3">
        <f t="shared" si="0"/>
        <v>3.6038180000000004</v>
      </c>
      <c r="G57" s="1">
        <v>2014</v>
      </c>
      <c r="H57" s="1" t="s">
        <v>19</v>
      </c>
    </row>
    <row r="58" spans="1:8" ht="15" hidden="1">
      <c r="A58" s="6" t="s">
        <v>74</v>
      </c>
      <c r="B58" s="3">
        <v>1.7404059999999983</v>
      </c>
      <c r="C58" s="3"/>
      <c r="D58" s="3"/>
      <c r="E58" s="3">
        <v>1.7379999999999995</v>
      </c>
      <c r="F58" s="3">
        <f t="shared" si="0"/>
        <v>3.478405999999998</v>
      </c>
      <c r="G58" s="1">
        <v>2014</v>
      </c>
      <c r="H58" s="1" t="s">
        <v>21</v>
      </c>
    </row>
    <row r="59" spans="1:8" ht="15" hidden="1">
      <c r="A59" s="6" t="s">
        <v>75</v>
      </c>
      <c r="B59" s="3">
        <v>1.7409999999999997</v>
      </c>
      <c r="C59" s="3"/>
      <c r="D59" s="3"/>
      <c r="E59" s="3">
        <v>1.9209999999999994</v>
      </c>
      <c r="F59" s="3">
        <f t="shared" si="0"/>
        <v>3.661999999999999</v>
      </c>
      <c r="G59" s="1">
        <v>2014</v>
      </c>
      <c r="H59" s="1" t="s">
        <v>23</v>
      </c>
    </row>
    <row r="60" spans="1:8" ht="15" hidden="1">
      <c r="A60" s="6" t="s">
        <v>76</v>
      </c>
      <c r="B60" s="3">
        <v>1.6661411526558005</v>
      </c>
      <c r="C60" s="3"/>
      <c r="D60" s="3"/>
      <c r="E60" s="3">
        <v>2.4819999999999993</v>
      </c>
      <c r="F60" s="3">
        <f t="shared" si="0"/>
        <v>4.1481411526558</v>
      </c>
      <c r="G60" s="1">
        <v>2014</v>
      </c>
      <c r="H60" s="1" t="s">
        <v>25</v>
      </c>
    </row>
    <row r="61" spans="1:8" ht="15" hidden="1">
      <c r="A61" s="6" t="s">
        <v>77</v>
      </c>
      <c r="B61" s="3">
        <v>3.494858847344201</v>
      </c>
      <c r="C61" s="3"/>
      <c r="D61" s="3"/>
      <c r="E61" s="3">
        <v>2.9150000000000027</v>
      </c>
      <c r="F61" s="3">
        <f t="shared" si="0"/>
        <v>6.4098588473442035</v>
      </c>
      <c r="G61" s="1">
        <v>2014</v>
      </c>
      <c r="H61" s="1" t="s">
        <v>27</v>
      </c>
    </row>
    <row r="62" spans="1:8" ht="15" hidden="1">
      <c r="A62" s="6" t="s">
        <v>78</v>
      </c>
      <c r="B62" s="3">
        <v>4.641</v>
      </c>
      <c r="C62" s="3"/>
      <c r="D62" s="3"/>
      <c r="E62" s="3">
        <v>13.209</v>
      </c>
      <c r="F62" s="4">
        <f t="shared" si="0"/>
        <v>17.85</v>
      </c>
      <c r="G62" s="1">
        <v>2015</v>
      </c>
      <c r="H62" s="1" t="s">
        <v>5</v>
      </c>
    </row>
    <row r="63" spans="1:8" ht="15" hidden="1">
      <c r="A63" s="6" t="s">
        <v>79</v>
      </c>
      <c r="B63" s="3">
        <v>4.177</v>
      </c>
      <c r="C63" s="3"/>
      <c r="D63" s="3"/>
      <c r="E63" s="3">
        <v>16.709</v>
      </c>
      <c r="F63" s="4">
        <f t="shared" si="0"/>
        <v>20.886</v>
      </c>
      <c r="G63" s="1">
        <v>2015</v>
      </c>
      <c r="H63" s="1" t="s">
        <v>7</v>
      </c>
    </row>
    <row r="64" spans="1:8" ht="15" hidden="1">
      <c r="A64" s="6" t="s">
        <v>80</v>
      </c>
      <c r="B64" s="3">
        <v>3.588000000000001</v>
      </c>
      <c r="C64" s="3"/>
      <c r="D64" s="3"/>
      <c r="E64" s="3">
        <v>15.158000000000001</v>
      </c>
      <c r="F64" s="4">
        <f t="shared" si="0"/>
        <v>18.746000000000002</v>
      </c>
      <c r="G64" s="1">
        <v>2015</v>
      </c>
      <c r="H64" s="1" t="s">
        <v>9</v>
      </c>
    </row>
    <row r="65" spans="1:8" ht="15" hidden="1">
      <c r="A65" s="6" t="s">
        <v>81</v>
      </c>
      <c r="B65" s="3">
        <v>4.459999999999999</v>
      </c>
      <c r="C65" s="3"/>
      <c r="D65" s="3"/>
      <c r="E65" s="3">
        <v>12.506999999999998</v>
      </c>
      <c r="F65" s="4">
        <f t="shared" si="0"/>
        <v>16.967</v>
      </c>
      <c r="G65" s="1">
        <v>2015</v>
      </c>
      <c r="H65" s="1" t="s">
        <v>11</v>
      </c>
    </row>
    <row r="66" spans="1:8" ht="15" hidden="1">
      <c r="A66" s="6" t="s">
        <v>82</v>
      </c>
      <c r="B66" s="3">
        <v>3.132999999999999</v>
      </c>
      <c r="C66" s="3"/>
      <c r="D66" s="3"/>
      <c r="E66" s="3">
        <v>10.581000000000003</v>
      </c>
      <c r="F66" s="4">
        <f t="shared" si="0"/>
        <v>13.714000000000002</v>
      </c>
      <c r="G66" s="1">
        <v>2015</v>
      </c>
      <c r="H66" s="1" t="s">
        <v>13</v>
      </c>
    </row>
    <row r="67" spans="1:8" ht="15" hidden="1">
      <c r="A67" s="6" t="s">
        <v>83</v>
      </c>
      <c r="B67" s="3">
        <v>0.3251999999999988</v>
      </c>
      <c r="C67" s="3"/>
      <c r="D67" s="3"/>
      <c r="E67" s="3">
        <v>9.06603193922453</v>
      </c>
      <c r="F67" s="4">
        <f aca="true" t="shared" si="1" ref="F67:F114">SUM(B67:E67)</f>
        <v>9.391231939224529</v>
      </c>
      <c r="G67" s="1">
        <v>2015</v>
      </c>
      <c r="H67" s="1" t="s">
        <v>15</v>
      </c>
    </row>
    <row r="68" spans="1:8" ht="15" hidden="1">
      <c r="A68" s="6" t="s">
        <v>84</v>
      </c>
      <c r="B68" s="3">
        <v>1.4698000000000029</v>
      </c>
      <c r="C68" s="3"/>
      <c r="D68" s="3"/>
      <c r="E68" s="3">
        <v>9.92796806077547</v>
      </c>
      <c r="F68" s="4">
        <f t="shared" si="1"/>
        <v>11.397768060775473</v>
      </c>
      <c r="G68" s="1">
        <v>2015</v>
      </c>
      <c r="H68" s="1" t="s">
        <v>17</v>
      </c>
    </row>
    <row r="69" spans="1:8" ht="15" hidden="1">
      <c r="A69" s="6" t="s">
        <v>85</v>
      </c>
      <c r="B69" s="3">
        <v>5.079000000000001</v>
      </c>
      <c r="C69" s="3"/>
      <c r="D69" s="3"/>
      <c r="E69" s="3">
        <v>3.3220000000000027</v>
      </c>
      <c r="F69" s="4">
        <f t="shared" si="1"/>
        <v>8.401000000000003</v>
      </c>
      <c r="G69" s="1">
        <v>2015</v>
      </c>
      <c r="H69" s="1" t="s">
        <v>19</v>
      </c>
    </row>
    <row r="70" spans="1:8" ht="15" hidden="1">
      <c r="A70" s="6" t="s">
        <v>86</v>
      </c>
      <c r="B70" s="3">
        <v>4.105999999999998</v>
      </c>
      <c r="C70" s="3"/>
      <c r="D70" s="3"/>
      <c r="E70" s="3">
        <v>3.1189999999999998</v>
      </c>
      <c r="F70" s="4">
        <f t="shared" si="1"/>
        <v>7.224999999999998</v>
      </c>
      <c r="G70" s="1">
        <v>2015</v>
      </c>
      <c r="H70" s="1" t="s">
        <v>21</v>
      </c>
    </row>
    <row r="71" spans="1:8" ht="15" hidden="1">
      <c r="A71" s="6" t="s">
        <v>87</v>
      </c>
      <c r="B71" s="3">
        <v>2.5889999999999986</v>
      </c>
      <c r="C71" s="3"/>
      <c r="D71" s="3"/>
      <c r="E71" s="3">
        <v>3.1269999999999953</v>
      </c>
      <c r="F71" s="4">
        <f t="shared" si="1"/>
        <v>5.715999999999994</v>
      </c>
      <c r="G71" s="1">
        <v>2015</v>
      </c>
      <c r="H71" s="1" t="s">
        <v>23</v>
      </c>
    </row>
    <row r="72" spans="1:8" ht="15" hidden="1">
      <c r="A72" s="6" t="s">
        <v>88</v>
      </c>
      <c r="B72" s="3">
        <v>4.696425589579974</v>
      </c>
      <c r="C72" s="3"/>
      <c r="D72" s="3"/>
      <c r="E72" s="3">
        <v>2.95407871251399</v>
      </c>
      <c r="F72" s="4">
        <f t="shared" si="1"/>
        <v>7.650504302093964</v>
      </c>
      <c r="G72" s="1">
        <v>2015</v>
      </c>
      <c r="H72" s="1" t="s">
        <v>25</v>
      </c>
    </row>
    <row r="73" spans="1:8" ht="15" hidden="1">
      <c r="A73" s="6" t="s">
        <v>89</v>
      </c>
      <c r="B73" s="3">
        <v>4.1932000000000045</v>
      </c>
      <c r="C73" s="3"/>
      <c r="D73" s="3"/>
      <c r="E73" s="3">
        <v>3.0341134727311854</v>
      </c>
      <c r="F73" s="4">
        <f t="shared" si="1"/>
        <v>7.22731347273119</v>
      </c>
      <c r="G73" s="1">
        <v>2015</v>
      </c>
      <c r="H73" s="1" t="s">
        <v>27</v>
      </c>
    </row>
    <row r="74" spans="1:8" ht="15" hidden="1">
      <c r="A74" s="6" t="s">
        <v>90</v>
      </c>
      <c r="B74" s="5">
        <v>3.5924</v>
      </c>
      <c r="C74" s="5">
        <v>0</v>
      </c>
      <c r="D74" s="5">
        <v>0</v>
      </c>
      <c r="E74" s="5">
        <v>8.174999999999999</v>
      </c>
      <c r="F74" s="4">
        <f t="shared" si="1"/>
        <v>11.767399999999999</v>
      </c>
      <c r="G74" s="1">
        <v>2016</v>
      </c>
      <c r="H74" s="1" t="s">
        <v>5</v>
      </c>
    </row>
    <row r="75" spans="1:8" ht="15" hidden="1">
      <c r="A75" s="6" t="s">
        <v>91</v>
      </c>
      <c r="B75" s="5">
        <v>3.5806</v>
      </c>
      <c r="C75" s="5">
        <v>0</v>
      </c>
      <c r="D75" s="5">
        <v>0</v>
      </c>
      <c r="E75" s="5">
        <v>8.891000000000004</v>
      </c>
      <c r="F75" s="4">
        <f t="shared" si="1"/>
        <v>12.471600000000004</v>
      </c>
      <c r="G75" s="1">
        <v>2016</v>
      </c>
      <c r="H75" s="1" t="s">
        <v>7</v>
      </c>
    </row>
    <row r="76" spans="1:8" ht="15" hidden="1">
      <c r="A76" s="6" t="s">
        <v>92</v>
      </c>
      <c r="B76" s="5">
        <v>3.923</v>
      </c>
      <c r="C76" s="5">
        <v>0</v>
      </c>
      <c r="D76" s="5">
        <v>0</v>
      </c>
      <c r="E76" s="5">
        <v>9.859999999999996</v>
      </c>
      <c r="F76" s="4">
        <f t="shared" si="1"/>
        <v>13.782999999999996</v>
      </c>
      <c r="G76" s="1">
        <v>2016</v>
      </c>
      <c r="H76" s="1" t="s">
        <v>9</v>
      </c>
    </row>
    <row r="77" spans="1:8" ht="15" hidden="1">
      <c r="A77" s="6" t="s">
        <v>93</v>
      </c>
      <c r="B77" s="5">
        <v>4.009</v>
      </c>
      <c r="C77" s="5">
        <v>0</v>
      </c>
      <c r="D77" s="5">
        <v>0</v>
      </c>
      <c r="E77" s="5">
        <v>10.289000000000005</v>
      </c>
      <c r="F77" s="4">
        <f t="shared" si="1"/>
        <v>14.298000000000005</v>
      </c>
      <c r="G77" s="1">
        <v>2016</v>
      </c>
      <c r="H77" s="1" t="s">
        <v>11</v>
      </c>
    </row>
    <row r="78" spans="1:8" ht="15" hidden="1">
      <c r="A78" s="6" t="s">
        <v>94</v>
      </c>
      <c r="B78" s="5">
        <v>4.219000000000001</v>
      </c>
      <c r="C78" s="5">
        <v>0</v>
      </c>
      <c r="D78" s="5">
        <v>0</v>
      </c>
      <c r="E78" s="5">
        <v>10.264999999999993</v>
      </c>
      <c r="F78" s="4">
        <f t="shared" si="1"/>
        <v>14.483999999999995</v>
      </c>
      <c r="G78" s="1">
        <v>2016</v>
      </c>
      <c r="H78" s="1" t="s">
        <v>13</v>
      </c>
    </row>
    <row r="79" spans="1:8" ht="15" hidden="1">
      <c r="A79" s="6" t="s">
        <v>95</v>
      </c>
      <c r="B79" s="5">
        <v>4.004999999999999</v>
      </c>
      <c r="C79" s="5">
        <v>0</v>
      </c>
      <c r="D79" s="5">
        <v>0</v>
      </c>
      <c r="E79" s="5">
        <v>8.783000000000001</v>
      </c>
      <c r="F79" s="4">
        <f t="shared" si="1"/>
        <v>12.788</v>
      </c>
      <c r="G79" s="1">
        <v>2016</v>
      </c>
      <c r="H79" s="1" t="s">
        <v>15</v>
      </c>
    </row>
    <row r="80" spans="1:8" ht="15" hidden="1">
      <c r="A80" s="6" t="s">
        <v>96</v>
      </c>
      <c r="B80" s="5">
        <v>4.074999999999999</v>
      </c>
      <c r="C80" s="5">
        <v>0</v>
      </c>
      <c r="D80" s="5">
        <v>0</v>
      </c>
      <c r="E80" s="5">
        <v>10.306999999999995</v>
      </c>
      <c r="F80" s="4">
        <f t="shared" si="1"/>
        <v>14.381999999999994</v>
      </c>
      <c r="G80" s="1">
        <v>2016</v>
      </c>
      <c r="H80" s="1" t="s">
        <v>17</v>
      </c>
    </row>
    <row r="81" spans="1:8" ht="15" hidden="1">
      <c r="A81" s="6" t="s">
        <v>97</v>
      </c>
      <c r="B81" s="5">
        <v>4.062999999999999</v>
      </c>
      <c r="C81" s="5">
        <v>0</v>
      </c>
      <c r="D81" s="5">
        <v>0</v>
      </c>
      <c r="E81" s="5">
        <v>10.072000000000003</v>
      </c>
      <c r="F81" s="4">
        <f t="shared" si="1"/>
        <v>14.135000000000002</v>
      </c>
      <c r="G81" s="1">
        <v>2016</v>
      </c>
      <c r="H81" s="1" t="s">
        <v>19</v>
      </c>
    </row>
    <row r="82" spans="1:8" ht="15" hidden="1">
      <c r="A82" s="6" t="s">
        <v>98</v>
      </c>
      <c r="B82" s="5">
        <v>4.054000000000002</v>
      </c>
      <c r="C82" s="5">
        <v>0</v>
      </c>
      <c r="D82" s="5">
        <v>0</v>
      </c>
      <c r="E82" s="5">
        <v>9.024000000000015</v>
      </c>
      <c r="F82" s="4">
        <f t="shared" si="1"/>
        <v>13.078000000000017</v>
      </c>
      <c r="G82" s="1">
        <v>2016</v>
      </c>
      <c r="H82" s="1" t="s">
        <v>21</v>
      </c>
    </row>
    <row r="83" spans="1:8" ht="15" hidden="1">
      <c r="A83" s="6" t="s">
        <v>99</v>
      </c>
      <c r="B83" s="5">
        <v>4.265000000000001</v>
      </c>
      <c r="C83" s="5">
        <v>0</v>
      </c>
      <c r="D83" s="5">
        <v>0</v>
      </c>
      <c r="E83" s="5">
        <v>8.941999999999993</v>
      </c>
      <c r="F83" s="4">
        <f t="shared" si="1"/>
        <v>13.206999999999994</v>
      </c>
      <c r="G83" s="1">
        <v>2016</v>
      </c>
      <c r="H83" s="1" t="s">
        <v>23</v>
      </c>
    </row>
    <row r="84" spans="1:8" ht="15" hidden="1">
      <c r="A84" s="6" t="s">
        <v>100</v>
      </c>
      <c r="B84" s="5">
        <v>4.006999999999998</v>
      </c>
      <c r="C84" s="5">
        <v>0</v>
      </c>
      <c r="D84" s="5">
        <v>0</v>
      </c>
      <c r="E84" s="5">
        <v>8.159999999999997</v>
      </c>
      <c r="F84" s="4">
        <f t="shared" si="1"/>
        <v>12.166999999999994</v>
      </c>
      <c r="G84" s="1">
        <v>2016</v>
      </c>
      <c r="H84" s="1" t="s">
        <v>25</v>
      </c>
    </row>
    <row r="85" spans="1:8" ht="15" hidden="1">
      <c r="A85" s="6" t="s">
        <v>101</v>
      </c>
      <c r="B85" s="5">
        <v>3.9810000000000016</v>
      </c>
      <c r="C85" s="5">
        <v>0</v>
      </c>
      <c r="D85" s="5">
        <v>0</v>
      </c>
      <c r="E85" s="5">
        <v>8.019999999999996</v>
      </c>
      <c r="F85" s="4">
        <f t="shared" si="1"/>
        <v>12.000999999999998</v>
      </c>
      <c r="G85" s="1">
        <v>2016</v>
      </c>
      <c r="H85" s="1" t="s">
        <v>27</v>
      </c>
    </row>
    <row r="86" spans="1:8" ht="15" hidden="1">
      <c r="A86" s="6" t="s">
        <v>102</v>
      </c>
      <c r="B86" s="5">
        <v>4.138</v>
      </c>
      <c r="C86" s="5">
        <v>1.428</v>
      </c>
      <c r="D86" s="5"/>
      <c r="E86" s="5">
        <v>7.771</v>
      </c>
      <c r="F86" s="4">
        <f t="shared" si="1"/>
        <v>13.337</v>
      </c>
      <c r="G86" s="1">
        <v>2017</v>
      </c>
      <c r="H86" s="1" t="s">
        <v>5</v>
      </c>
    </row>
    <row r="87" spans="1:8" ht="15" hidden="1">
      <c r="A87" s="6" t="s">
        <v>103</v>
      </c>
      <c r="B87" s="5">
        <v>3.732</v>
      </c>
      <c r="C87" s="5">
        <v>0</v>
      </c>
      <c r="D87" s="5">
        <v>0</v>
      </c>
      <c r="E87" s="5">
        <v>6.686000000000001</v>
      </c>
      <c r="F87" s="4">
        <f t="shared" si="1"/>
        <v>10.418000000000001</v>
      </c>
      <c r="G87" s="1">
        <v>2017</v>
      </c>
      <c r="H87" s="1" t="s">
        <v>7</v>
      </c>
    </row>
    <row r="88" spans="1:8" ht="15" hidden="1">
      <c r="A88" s="6" t="s">
        <v>104</v>
      </c>
      <c r="B88" s="5">
        <v>4.155</v>
      </c>
      <c r="C88" s="5">
        <v>0</v>
      </c>
      <c r="D88" s="5">
        <v>0</v>
      </c>
      <c r="E88" s="5">
        <v>6.809999999999999</v>
      </c>
      <c r="F88" s="4">
        <f t="shared" si="1"/>
        <v>10.965</v>
      </c>
      <c r="G88" s="1">
        <v>2017</v>
      </c>
      <c r="H88" s="1" t="s">
        <v>9</v>
      </c>
    </row>
    <row r="89" spans="1:8" ht="15" hidden="1">
      <c r="A89" s="6" t="s">
        <v>106</v>
      </c>
      <c r="B89" s="5">
        <v>4.020999999999999</v>
      </c>
      <c r="C89" s="5">
        <v>0.07600000000000007</v>
      </c>
      <c r="D89" s="5">
        <v>0</v>
      </c>
      <c r="E89" s="5">
        <v>6.148</v>
      </c>
      <c r="F89" s="4">
        <f t="shared" si="1"/>
        <v>10.245</v>
      </c>
      <c r="G89" s="1">
        <v>2017</v>
      </c>
      <c r="H89" s="1" t="s">
        <v>11</v>
      </c>
    </row>
    <row r="90" spans="1:8" ht="15" hidden="1">
      <c r="A90" s="6" t="s">
        <v>107</v>
      </c>
      <c r="B90" s="5">
        <v>2.455000000000002</v>
      </c>
      <c r="C90" s="5">
        <v>0</v>
      </c>
      <c r="D90" s="5">
        <v>0</v>
      </c>
      <c r="E90" s="5">
        <v>1.689</v>
      </c>
      <c r="F90" s="4">
        <f t="shared" si="1"/>
        <v>4.144000000000002</v>
      </c>
      <c r="G90" s="1">
        <v>2017</v>
      </c>
      <c r="H90" s="1" t="s">
        <v>13</v>
      </c>
    </row>
    <row r="91" spans="1:8" ht="15" hidden="1">
      <c r="A91" s="6" t="s">
        <v>108</v>
      </c>
      <c r="B91" s="5">
        <v>0</v>
      </c>
      <c r="C91" s="5">
        <v>0</v>
      </c>
      <c r="D91" s="5">
        <v>0</v>
      </c>
      <c r="E91" s="5">
        <v>0</v>
      </c>
      <c r="F91" s="4">
        <f t="shared" si="1"/>
        <v>0</v>
      </c>
      <c r="G91" s="1">
        <v>2017</v>
      </c>
      <c r="H91" s="1" t="s">
        <v>15</v>
      </c>
    </row>
    <row r="92" spans="1:8" ht="15" hidden="1">
      <c r="A92" s="6" t="s">
        <v>109</v>
      </c>
      <c r="B92" s="5">
        <v>0</v>
      </c>
      <c r="C92" s="5">
        <v>0</v>
      </c>
      <c r="D92" s="5">
        <v>0</v>
      </c>
      <c r="E92" s="5">
        <v>0</v>
      </c>
      <c r="F92" s="4">
        <f t="shared" si="1"/>
        <v>0</v>
      </c>
      <c r="G92" s="1">
        <v>2017</v>
      </c>
      <c r="H92" s="1" t="s">
        <v>17</v>
      </c>
    </row>
    <row r="93" spans="1:8" ht="15" hidden="1">
      <c r="A93" s="6" t="s">
        <v>111</v>
      </c>
      <c r="B93" s="5">
        <v>0</v>
      </c>
      <c r="C93" s="5">
        <v>0</v>
      </c>
      <c r="D93" s="5">
        <v>0</v>
      </c>
      <c r="E93" s="5">
        <v>0.05500000000000327</v>
      </c>
      <c r="F93" s="4">
        <f t="shared" si="1"/>
        <v>0.05500000000000327</v>
      </c>
      <c r="G93" s="1">
        <v>2017</v>
      </c>
      <c r="H93" s="1" t="s">
        <v>19</v>
      </c>
    </row>
    <row r="94" spans="1:8" ht="15" hidden="1">
      <c r="A94" s="6" t="s">
        <v>112</v>
      </c>
      <c r="B94" s="5">
        <v>1.7409999999999997</v>
      </c>
      <c r="C94" s="5">
        <v>0</v>
      </c>
      <c r="D94" s="5">
        <v>0</v>
      </c>
      <c r="E94" s="5">
        <v>5.818000000000001</v>
      </c>
      <c r="F94" s="4">
        <f t="shared" si="1"/>
        <v>7.559000000000001</v>
      </c>
      <c r="G94" s="1">
        <v>2017</v>
      </c>
      <c r="H94" s="1" t="s">
        <v>21</v>
      </c>
    </row>
    <row r="95" spans="1:8" ht="15" hidden="1">
      <c r="A95" s="6" t="s">
        <v>113</v>
      </c>
      <c r="B95" s="5">
        <v>2.2970000000000006</v>
      </c>
      <c r="C95" s="5">
        <v>0</v>
      </c>
      <c r="D95" s="5">
        <v>0.883</v>
      </c>
      <c r="E95" s="5">
        <v>5.755999999999993</v>
      </c>
      <c r="F95" s="4">
        <f t="shared" si="1"/>
        <v>8.935999999999993</v>
      </c>
      <c r="G95" s="1">
        <v>2017</v>
      </c>
      <c r="H95" s="1" t="s">
        <v>23</v>
      </c>
    </row>
    <row r="96" spans="1:8" ht="15" hidden="1">
      <c r="A96" s="6" t="s">
        <v>114</v>
      </c>
      <c r="B96" s="5">
        <v>2.5809999999999995</v>
      </c>
      <c r="C96" s="5">
        <v>0</v>
      </c>
      <c r="D96" s="5">
        <v>6.346</v>
      </c>
      <c r="E96" s="5">
        <v>5.685000000000002</v>
      </c>
      <c r="F96" s="4">
        <f t="shared" si="1"/>
        <v>14.612000000000002</v>
      </c>
      <c r="G96" s="1">
        <v>2017</v>
      </c>
      <c r="H96" s="1" t="s">
        <v>25</v>
      </c>
    </row>
    <row r="97" spans="1:8" ht="15" hidden="1">
      <c r="A97" s="6" t="s">
        <v>115</v>
      </c>
      <c r="B97" s="5">
        <v>2.7300000000000004</v>
      </c>
      <c r="C97" s="5">
        <v>0</v>
      </c>
      <c r="D97" s="5">
        <v>4.8660000000000005</v>
      </c>
      <c r="E97" s="5">
        <v>5.520000000000003</v>
      </c>
      <c r="F97" s="4">
        <f t="shared" si="1"/>
        <v>13.116000000000003</v>
      </c>
      <c r="G97" s="1">
        <v>2017</v>
      </c>
      <c r="H97" s="1" t="s">
        <v>27</v>
      </c>
    </row>
    <row r="98" spans="1:8" ht="15">
      <c r="A98" s="6" t="s">
        <v>116</v>
      </c>
      <c r="B98" s="3">
        <v>2.68</v>
      </c>
      <c r="C98" s="3">
        <v>0</v>
      </c>
      <c r="D98" s="3">
        <v>7.306</v>
      </c>
      <c r="E98" s="3">
        <v>5.208</v>
      </c>
      <c r="F98" s="4">
        <f t="shared" si="1"/>
        <v>15.194</v>
      </c>
      <c r="G98" s="1">
        <v>2018</v>
      </c>
      <c r="H98" s="1" t="s">
        <v>5</v>
      </c>
    </row>
    <row r="99" spans="1:8" ht="15">
      <c r="A99" s="6" t="s">
        <v>117</v>
      </c>
      <c r="B99" s="3">
        <v>2.158</v>
      </c>
      <c r="C99" s="3">
        <v>0</v>
      </c>
      <c r="D99" s="3">
        <v>3.988</v>
      </c>
      <c r="E99" s="3">
        <v>4.456</v>
      </c>
      <c r="F99" s="4">
        <f t="shared" si="1"/>
        <v>10.602</v>
      </c>
      <c r="G99" s="1">
        <v>2018</v>
      </c>
      <c r="H99" s="1" t="s">
        <v>7</v>
      </c>
    </row>
    <row r="100" spans="1:8" ht="15">
      <c r="A100" s="6" t="s">
        <v>118</v>
      </c>
      <c r="B100" s="3">
        <v>2.299</v>
      </c>
      <c r="C100" s="3">
        <v>0</v>
      </c>
      <c r="D100" s="3">
        <v>7.516</v>
      </c>
      <c r="E100" s="3">
        <v>4.895</v>
      </c>
      <c r="F100" s="4">
        <f t="shared" si="1"/>
        <v>14.709999999999999</v>
      </c>
      <c r="G100" s="1">
        <v>2018</v>
      </c>
      <c r="H100" s="1" t="s">
        <v>9</v>
      </c>
    </row>
    <row r="101" spans="1:8" ht="15">
      <c r="A101" s="6" t="s">
        <v>119</v>
      </c>
      <c r="B101" s="3">
        <v>2.166</v>
      </c>
      <c r="C101" s="3">
        <v>0</v>
      </c>
      <c r="D101" s="3">
        <v>7.478</v>
      </c>
      <c r="E101" s="3">
        <v>4.759</v>
      </c>
      <c r="F101" s="4">
        <f t="shared" si="1"/>
        <v>14.403</v>
      </c>
      <c r="G101" s="1">
        <v>2018</v>
      </c>
      <c r="H101" s="1" t="s">
        <v>11</v>
      </c>
    </row>
    <row r="102" spans="1:8" ht="15">
      <c r="A102" s="6" t="s">
        <v>120</v>
      </c>
      <c r="B102" s="3">
        <v>2.264</v>
      </c>
      <c r="C102" s="3">
        <v>0</v>
      </c>
      <c r="D102" s="3">
        <v>6.519</v>
      </c>
      <c r="E102" s="3">
        <v>4.657</v>
      </c>
      <c r="F102" s="4">
        <f t="shared" si="1"/>
        <v>13.44</v>
      </c>
      <c r="G102" s="1">
        <v>2018</v>
      </c>
      <c r="H102" s="1" t="s">
        <v>13</v>
      </c>
    </row>
    <row r="103" spans="1:8" ht="15">
      <c r="A103" s="6" t="s">
        <v>121</v>
      </c>
      <c r="B103" s="3">
        <v>2.177</v>
      </c>
      <c r="C103" s="3">
        <v>0</v>
      </c>
      <c r="D103" s="3">
        <v>6.574</v>
      </c>
      <c r="E103" s="3">
        <v>4.399</v>
      </c>
      <c r="F103" s="4">
        <f t="shared" si="1"/>
        <v>13.149999999999999</v>
      </c>
      <c r="G103" s="1">
        <v>2018</v>
      </c>
      <c r="H103" s="1" t="s">
        <v>15</v>
      </c>
    </row>
    <row r="104" spans="1:8" ht="15">
      <c r="A104" s="6" t="s">
        <v>122</v>
      </c>
      <c r="B104" s="3">
        <v>2.208</v>
      </c>
      <c r="C104" s="3">
        <v>0</v>
      </c>
      <c r="D104" s="3">
        <v>6.099</v>
      </c>
      <c r="E104" s="3">
        <v>4.317</v>
      </c>
      <c r="F104" s="4">
        <f t="shared" si="1"/>
        <v>12.624</v>
      </c>
      <c r="G104" s="1">
        <v>2018</v>
      </c>
      <c r="H104" s="1" t="s">
        <v>17</v>
      </c>
    </row>
    <row r="105" spans="1:8" ht="15">
      <c r="A105" s="6" t="s">
        <v>123</v>
      </c>
      <c r="B105" s="3">
        <v>2.223</v>
      </c>
      <c r="C105" s="3">
        <v>0</v>
      </c>
      <c r="D105" s="3">
        <v>5.672</v>
      </c>
      <c r="E105" s="3">
        <v>3.975</v>
      </c>
      <c r="F105" s="4">
        <f t="shared" si="1"/>
        <v>11.87</v>
      </c>
      <c r="G105" s="1">
        <v>2018</v>
      </c>
      <c r="H105" s="1" t="s">
        <v>19</v>
      </c>
    </row>
    <row r="106" spans="1:8" ht="15">
      <c r="A106" s="6" t="s">
        <v>124</v>
      </c>
      <c r="B106" s="3">
        <v>2.102</v>
      </c>
      <c r="C106" s="3">
        <v>0</v>
      </c>
      <c r="D106" s="3">
        <v>5.628</v>
      </c>
      <c r="E106" s="3">
        <v>4.029</v>
      </c>
      <c r="F106" s="4">
        <f t="shared" si="1"/>
        <v>11.759</v>
      </c>
      <c r="G106" s="1">
        <v>2018</v>
      </c>
      <c r="H106" s="1" t="s">
        <v>21</v>
      </c>
    </row>
    <row r="107" spans="1:8" ht="15">
      <c r="A107" s="6" t="s">
        <v>125</v>
      </c>
      <c r="B107" s="3">
        <v>2.157</v>
      </c>
      <c r="C107" s="3">
        <v>0.296</v>
      </c>
      <c r="D107" s="3">
        <v>5.65</v>
      </c>
      <c r="E107" s="3">
        <v>4.357</v>
      </c>
      <c r="F107" s="4">
        <f t="shared" si="1"/>
        <v>12.46</v>
      </c>
      <c r="G107" s="1">
        <v>2018</v>
      </c>
      <c r="H107" s="1" t="s">
        <v>23</v>
      </c>
    </row>
    <row r="108" spans="1:8" ht="15">
      <c r="A108" s="6" t="s">
        <v>126</v>
      </c>
      <c r="B108" s="3">
        <v>2.06</v>
      </c>
      <c r="C108" s="3">
        <v>1.305</v>
      </c>
      <c r="D108" s="3">
        <v>4.021</v>
      </c>
      <c r="E108" s="3">
        <v>3.515</v>
      </c>
      <c r="F108" s="4">
        <f t="shared" si="1"/>
        <v>10.901</v>
      </c>
      <c r="G108" s="1">
        <v>2018</v>
      </c>
      <c r="H108" s="1" t="s">
        <v>25</v>
      </c>
    </row>
    <row r="109" spans="1:8" ht="15">
      <c r="A109" s="6" t="s">
        <v>127</v>
      </c>
      <c r="B109" s="3">
        <v>2.844</v>
      </c>
      <c r="C109" s="3">
        <v>1.213</v>
      </c>
      <c r="D109" s="3">
        <v>8.105</v>
      </c>
      <c r="E109" s="3">
        <v>5.059</v>
      </c>
      <c r="F109" s="4">
        <f t="shared" si="1"/>
        <v>17.221</v>
      </c>
      <c r="G109" s="1">
        <v>2018</v>
      </c>
      <c r="H109" s="1" t="s">
        <v>27</v>
      </c>
    </row>
    <row r="110" spans="1:8" ht="15">
      <c r="A110" s="6" t="s">
        <v>128</v>
      </c>
      <c r="B110" s="3">
        <v>2.103</v>
      </c>
      <c r="C110" s="3">
        <v>1.069</v>
      </c>
      <c r="D110" s="3">
        <v>5.63</v>
      </c>
      <c r="E110" s="3">
        <v>3.539</v>
      </c>
      <c r="F110" s="4">
        <f t="shared" si="1"/>
        <v>12.341</v>
      </c>
      <c r="G110" s="1">
        <v>2019</v>
      </c>
      <c r="H110" s="1" t="s">
        <v>5</v>
      </c>
    </row>
    <row r="111" spans="1:8" ht="15">
      <c r="A111" s="6" t="s">
        <v>129</v>
      </c>
      <c r="B111" s="3">
        <v>1.88</v>
      </c>
      <c r="C111" s="3">
        <v>1.078</v>
      </c>
      <c r="D111" s="3">
        <v>4.795</v>
      </c>
      <c r="E111" s="3">
        <v>3.062</v>
      </c>
      <c r="F111" s="4">
        <f t="shared" si="1"/>
        <v>10.815</v>
      </c>
      <c r="G111" s="1">
        <v>2019</v>
      </c>
      <c r="H111" s="1" t="s">
        <v>130</v>
      </c>
    </row>
    <row r="112" spans="1:8" ht="15">
      <c r="A112" s="6" t="s">
        <v>131</v>
      </c>
      <c r="B112" s="3">
        <v>2.046</v>
      </c>
      <c r="C112" s="3">
        <v>0.83</v>
      </c>
      <c r="D112" s="3">
        <v>5.222</v>
      </c>
      <c r="E112" s="3">
        <v>3.445</v>
      </c>
      <c r="F112" s="4">
        <f t="shared" si="1"/>
        <v>11.543000000000001</v>
      </c>
      <c r="G112" s="1">
        <v>2019</v>
      </c>
      <c r="H112" s="1" t="s">
        <v>9</v>
      </c>
    </row>
    <row r="113" spans="1:8" ht="15">
      <c r="A113" s="6" t="s">
        <v>132</v>
      </c>
      <c r="B113" s="3">
        <v>1.934</v>
      </c>
      <c r="C113" s="3">
        <v>0.717</v>
      </c>
      <c r="D113" s="3">
        <v>4.86</v>
      </c>
      <c r="E113" s="3">
        <v>3.053</v>
      </c>
      <c r="F113" s="4">
        <f t="shared" si="1"/>
        <v>10.564</v>
      </c>
      <c r="G113" s="1">
        <v>2019</v>
      </c>
      <c r="H113" s="1" t="s">
        <v>11</v>
      </c>
    </row>
    <row r="114" spans="1:8" ht="15">
      <c r="A114" s="6" t="s">
        <v>133</v>
      </c>
      <c r="B114" s="3">
        <v>1.986</v>
      </c>
      <c r="C114" s="3">
        <v>1.145</v>
      </c>
      <c r="D114" s="3">
        <v>4.82</v>
      </c>
      <c r="E114" s="3">
        <v>3.069</v>
      </c>
      <c r="F114" s="4">
        <f t="shared" si="1"/>
        <v>11.02</v>
      </c>
      <c r="G114" s="1">
        <v>2019</v>
      </c>
      <c r="H114" s="1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2019-07-17T10:39:21Z</dcterms:modified>
  <cp:category/>
  <cp:version/>
  <cp:contentType/>
  <cp:contentStatus/>
</cp:coreProperties>
</file>