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<sst xmlns="http://schemas.openxmlformats.org/spreadsheetml/2006/main" count="235" uniqueCount="135">
  <si>
    <t>El Bibane</t>
  </si>
  <si>
    <t>Mozrane</t>
  </si>
  <si>
    <t>Robbana</t>
  </si>
  <si>
    <t>Ezzaouia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</si>
  <si>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</si>
  <si>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</si>
  <si>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</si>
  <si>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</si>
  <si>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</si>
  <si>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</si>
  <si>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</si>
  <si>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</si>
  <si>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</si>
  <si>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</si>
  <si>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</si>
  <si>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</si>
  <si>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</si>
  <si>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Month</t>
  </si>
  <si>
    <t>Date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</si>
  <si>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</si>
  <si>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</si>
  <si>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</si>
  <si>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</si>
  <si>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</si>
  <si>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</si>
  <si>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</si>
  <si>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</si>
  <si>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</si>
  <si>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</si>
  <si>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</si>
  <si>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</si>
  <si>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</si>
  <si>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</si>
  <si>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</si>
  <si>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</si>
  <si>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</si>
  <si>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</si>
  <si>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</si>
  <si>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</si>
  <si>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</si>
  <si>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</si>
  <si>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</si>
  <si>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</si>
  <si>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</si>
  <si>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</si>
  <si>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</si>
  <si>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</si>
  <si>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</si>
  <si>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</si>
  <si>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</si>
  <si>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</si>
  <si>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</si>
  <si>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</si>
  <si>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</si>
  <si>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</si>
  <si>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</si>
  <si>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</si>
  <si>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</si>
  <si>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</si>
  <si>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</si>
  <si>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</si>
  <si>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</si>
  <si>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</si>
  <si>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</si>
  <si>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</si>
  <si>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</si>
  <si>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</si>
  <si>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</si>
  <si>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</si>
  <si>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</si>
  <si>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</si>
  <si>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</si>
  <si>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</si>
  <si>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Didon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</si>
  <si>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</si>
  <si>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</si>
  <si>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</si>
  <si>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</si>
  <si>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</si>
  <si>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</si>
  <si>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</si>
  <si>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</si>
  <si>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</si>
  <si>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</si>
  <si>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</si>
  <si>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</si>
  <si>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</si>
  <si>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</si>
  <si>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</si>
  <si>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</si>
  <si>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</si>
  <si>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</si>
  <si>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</si>
  <si>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Total (kt)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</si>
  <si>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</si>
  <si>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</si>
  <si>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</si>
  <si>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</si>
  <si>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</si>
  <si>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</si>
  <si>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</si>
  <si>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</si>
  <si>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</si>
  <si>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</si>
  <si>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</si>
  <si>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</si>
  <si>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</si>
  <si>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</si>
  <si>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</si>
  <si>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</si>
  <si>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</si>
  <si>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</si>
  <si>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</si>
  <si>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</si>
  <si>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</si>
  <si>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</si>
  <si>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</si>
  <si>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</si>
  <si>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</si>
  <si>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</si>
  <si>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</si>
  <si>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</si>
  <si>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</si>
  <si>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</si>
  <si>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</si>
  <si>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</si>
  <si>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</si>
  <si>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</si>
  <si>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</si>
  <si>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févr</t>
  </si>
  <si>
    <t>2019-01</t>
  </si>
  <si>
    <t>2019-02</t>
  </si>
  <si>
    <t>2019-03</t>
  </si>
  <si>
    <t>2019-04</t>
  </si>
  <si>
    <t>2019-05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</si>
</sst>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B98" sqref="B98:F114"/>
    </sheetView>
  </sheetViews>
  <sheetFormatPr defaultColWidth="11.421875" defaultRowHeight="15"/>
  <cols>
    <col min="1" max="1" width="16.00390625" style="1" customWidth="1"/>
    <col min="7" max="9" width="16.00390625" style="1" customWidth="1"/>
  </cols>
  <sheetData>
    <row r="1" spans="1:9" ht="15">
      <c r="A1" s="1" t="s">
        <v>18</v>
      </c>
      <c r="B1" s="1" t="s">
        <v>73</v>
      </c>
      <c r="C1" s="1" t="s">
        <v>0</v>
      </c>
      <c r="D1" s="1" t="s">
        <v>2</v>
      </c>
      <c r="E1" s="1" t="s">
        <v>3</v>
      </c>
      <c r="F1" s="1" t="s">
        <v>1</v>
      </c>
      <c r="G1" s="1" t="s">
        <v>93</v>
      </c>
      <c r="H1" s="1" t="s">
        <v>16</v>
      </c>
      <c r="I1" s="1" t="s">
        <v>17</v>
      </c>
    </row>
    <row r="2" spans="1:9" ht="15" hidden="1">
      <c r="A2" s="1" t="s">
        <v>19</v>
      </c>
      <c r="B2" s="2">
        <v>25.5</v>
      </c>
      <c r="C2">
        <v>0.55</v>
      </c>
      <c r="D2">
        <v>0</v>
      </c>
      <c r="E2">
        <v>3.56</v>
      </c>
      <c r="F2">
        <v>0.39</v>
      </c>
      <c r="G2" s="1">
        <f>SUM(B2:F2)</f>
        <v>30</v>
      </c>
      <c r="H2" s="1">
        <v>2010</v>
      </c>
      <c r="I2" s="1" t="s">
        <v>4</v>
      </c>
    </row>
    <row r="3" spans="1:9" ht="15" hidden="1">
      <c r="A3" s="1" t="s">
        <v>20</v>
      </c>
      <c r="B3" s="2">
        <v>18.9</v>
      </c>
      <c r="C3">
        <v>0</v>
      </c>
      <c r="D3">
        <v>0</v>
      </c>
      <c r="E3">
        <v>2.6999999999999997</v>
      </c>
      <c r="F3">
        <v>0.35</v>
      </c>
      <c r="G3" s="1">
        <f aca="true" t="shared" si="0" ref="G3:G66">SUM(B3:F3)</f>
        <v>21.95</v>
      </c>
      <c r="H3" s="1">
        <v>2010</v>
      </c>
      <c r="I3" s="1" t="s">
        <v>5</v>
      </c>
    </row>
    <row r="4" spans="1:9" ht="15" hidden="1">
      <c r="A4" s="1" t="s">
        <v>21</v>
      </c>
      <c r="B4" s="2">
        <v>18.89</v>
      </c>
      <c r="C4">
        <v>0</v>
      </c>
      <c r="D4">
        <v>0</v>
      </c>
      <c r="E4">
        <v>2.2699999999999996</v>
      </c>
      <c r="F4">
        <v>0.3999999999999999</v>
      </c>
      <c r="G4" s="1">
        <f t="shared" si="0"/>
        <v>21.56</v>
      </c>
      <c r="H4" s="1">
        <v>2010</v>
      </c>
      <c r="I4" s="1" t="s">
        <v>6</v>
      </c>
    </row>
    <row r="5" spans="1:9" ht="15" hidden="1">
      <c r="A5" s="1" t="s">
        <v>22</v>
      </c>
      <c r="B5" s="2">
        <v>18.71</v>
      </c>
      <c r="C5">
        <v>0</v>
      </c>
      <c r="D5">
        <v>0</v>
      </c>
      <c r="E5">
        <v>2.4700000000000006</v>
      </c>
      <c r="F5">
        <v>0.3550000000000002</v>
      </c>
      <c r="G5" s="1">
        <f t="shared" si="0"/>
        <v>21.535</v>
      </c>
      <c r="H5" s="1">
        <v>2010</v>
      </c>
      <c r="I5" s="1" t="s">
        <v>7</v>
      </c>
    </row>
    <row r="6" spans="1:9" ht="15" hidden="1">
      <c r="A6" s="1" t="s">
        <v>23</v>
      </c>
      <c r="B6" s="2">
        <v>19.11</v>
      </c>
      <c r="C6">
        <v>0.029999999999999916</v>
      </c>
      <c r="D6">
        <v>0</v>
      </c>
      <c r="E6">
        <v>1.8699999999999992</v>
      </c>
      <c r="F6">
        <v>0.3949999999999998</v>
      </c>
      <c r="G6" s="1">
        <f t="shared" si="0"/>
        <v>21.404999999999998</v>
      </c>
      <c r="H6" s="1">
        <v>2010</v>
      </c>
      <c r="I6" s="1" t="s">
        <v>8</v>
      </c>
    </row>
    <row r="7" spans="1:9" ht="15" hidden="1">
      <c r="A7" s="1" t="s">
        <v>24</v>
      </c>
      <c r="B7" s="2">
        <v>17.92</v>
      </c>
      <c r="C7">
        <v>0</v>
      </c>
      <c r="D7">
        <v>0</v>
      </c>
      <c r="E7">
        <v>2.200000000000001</v>
      </c>
      <c r="F7">
        <v>0.32000000000000006</v>
      </c>
      <c r="G7" s="1">
        <f t="shared" si="0"/>
        <v>20.440000000000005</v>
      </c>
      <c r="H7" s="1">
        <v>2010</v>
      </c>
      <c r="I7" s="1" t="s">
        <v>9</v>
      </c>
    </row>
    <row r="8" spans="1:9" ht="15" hidden="1">
      <c r="A8" s="1" t="s">
        <v>25</v>
      </c>
      <c r="B8" s="2">
        <v>17.919999999999987</v>
      </c>
      <c r="C8">
        <v>0</v>
      </c>
      <c r="D8">
        <v>0</v>
      </c>
      <c r="E8">
        <v>2.169999999999998</v>
      </c>
      <c r="F8">
        <v>0.33999999999999986</v>
      </c>
      <c r="G8" s="1">
        <f t="shared" si="0"/>
        <v>20.429999999999986</v>
      </c>
      <c r="H8" s="1">
        <v>2010</v>
      </c>
      <c r="I8" s="1" t="s">
        <v>10</v>
      </c>
    </row>
    <row r="9" spans="1:9" ht="15" hidden="1">
      <c r="A9" s="1" t="s">
        <v>26</v>
      </c>
      <c r="B9" s="2">
        <v>16.880000000000024</v>
      </c>
      <c r="C9">
        <v>0</v>
      </c>
      <c r="D9">
        <v>0</v>
      </c>
      <c r="E9">
        <v>2.450000000000003</v>
      </c>
      <c r="F9">
        <v>0.31000000000000005</v>
      </c>
      <c r="G9" s="1">
        <f t="shared" si="0"/>
        <v>19.640000000000025</v>
      </c>
      <c r="H9" s="1">
        <v>2010</v>
      </c>
      <c r="I9" s="1" t="s">
        <v>11</v>
      </c>
    </row>
    <row r="10" spans="1:9" ht="15" hidden="1">
      <c r="A10" s="1" t="s">
        <v>27</v>
      </c>
      <c r="B10" s="2">
        <v>14.589999999999975</v>
      </c>
      <c r="C10">
        <v>0.21000000000000008</v>
      </c>
      <c r="D10">
        <v>0</v>
      </c>
      <c r="E10">
        <v>2.25</v>
      </c>
      <c r="F10">
        <v>0.29000000000000004</v>
      </c>
      <c r="G10" s="1">
        <f t="shared" si="0"/>
        <v>17.339999999999975</v>
      </c>
      <c r="H10" s="1">
        <v>2010</v>
      </c>
      <c r="I10" s="1" t="s">
        <v>12</v>
      </c>
    </row>
    <row r="11" spans="1:9" ht="15" hidden="1">
      <c r="A11" s="1" t="s">
        <v>28</v>
      </c>
      <c r="B11" s="2">
        <v>14.680000000000007</v>
      </c>
      <c r="C11">
        <v>0.5999999999999999</v>
      </c>
      <c r="D11">
        <v>0</v>
      </c>
      <c r="E11">
        <v>2.1099999999999994</v>
      </c>
      <c r="F11">
        <v>0.28000000000000025</v>
      </c>
      <c r="G11" s="1">
        <f t="shared" si="0"/>
        <v>17.67000000000001</v>
      </c>
      <c r="H11" s="1">
        <v>2010</v>
      </c>
      <c r="I11" s="1" t="s">
        <v>13</v>
      </c>
    </row>
    <row r="12" spans="1:9" ht="15" hidden="1">
      <c r="A12" s="1" t="s">
        <v>29</v>
      </c>
      <c r="B12" s="2">
        <v>14.300000000000011</v>
      </c>
      <c r="C12">
        <v>0.52</v>
      </c>
      <c r="D12">
        <v>0</v>
      </c>
      <c r="E12">
        <v>2.009999999999998</v>
      </c>
      <c r="F12">
        <v>0.2599999999999998</v>
      </c>
      <c r="G12" s="1">
        <f t="shared" si="0"/>
        <v>17.09000000000001</v>
      </c>
      <c r="H12" s="1">
        <v>2010</v>
      </c>
      <c r="I12" s="1" t="s">
        <v>14</v>
      </c>
    </row>
    <row r="13" spans="1:9" ht="15" hidden="1">
      <c r="A13" s="1" t="s">
        <v>30</v>
      </c>
      <c r="B13" s="2">
        <v>13.73999999999998</v>
      </c>
      <c r="C13">
        <v>0.29000000000000026</v>
      </c>
      <c r="D13">
        <v>0</v>
      </c>
      <c r="E13">
        <v>1.8800000000000026</v>
      </c>
      <c r="F13">
        <v>0.25</v>
      </c>
      <c r="G13" s="1">
        <f t="shared" si="0"/>
        <v>16.159999999999982</v>
      </c>
      <c r="H13" s="1">
        <v>2010</v>
      </c>
      <c r="I13" s="1" t="s">
        <v>15</v>
      </c>
    </row>
    <row r="14" spans="1:9" ht="15" hidden="1">
      <c r="A14" s="1" t="s">
        <v>31</v>
      </c>
      <c r="B14" s="2">
        <v>14.17</v>
      </c>
      <c r="C14">
        <v>0.19</v>
      </c>
      <c r="D14">
        <v>0</v>
      </c>
      <c r="E14">
        <v>1.71</v>
      </c>
      <c r="F14">
        <v>0.21</v>
      </c>
      <c r="G14" s="1">
        <f t="shared" si="0"/>
        <v>16.28</v>
      </c>
      <c r="H14" s="1">
        <v>2011</v>
      </c>
      <c r="I14" s="1" t="s">
        <v>4</v>
      </c>
    </row>
    <row r="15" spans="1:9" ht="15" hidden="1">
      <c r="A15" s="1" t="s">
        <v>32</v>
      </c>
      <c r="B15" s="2">
        <v>12.6</v>
      </c>
      <c r="C15">
        <v>0.39999999999999997</v>
      </c>
      <c r="D15">
        <v>0</v>
      </c>
      <c r="E15">
        <v>1.62</v>
      </c>
      <c r="F15">
        <v>0.24000000000000002</v>
      </c>
      <c r="G15" s="1">
        <f t="shared" si="0"/>
        <v>14.860000000000001</v>
      </c>
      <c r="H15" s="1">
        <v>2011</v>
      </c>
      <c r="I15" s="1" t="s">
        <v>5</v>
      </c>
    </row>
    <row r="16" spans="1:9" ht="15" hidden="1">
      <c r="A16" s="1" t="s">
        <v>33</v>
      </c>
      <c r="B16" s="2">
        <v>9.91</v>
      </c>
      <c r="C16">
        <v>0.44000000000000006</v>
      </c>
      <c r="D16">
        <v>0</v>
      </c>
      <c r="E16">
        <v>1.6100000000000003</v>
      </c>
      <c r="F16">
        <v>0.26999999999999996</v>
      </c>
      <c r="G16" s="1">
        <f t="shared" si="0"/>
        <v>12.23</v>
      </c>
      <c r="H16" s="1">
        <v>2011</v>
      </c>
      <c r="I16" s="1" t="s">
        <v>6</v>
      </c>
    </row>
    <row r="17" spans="1:9" ht="15" hidden="1">
      <c r="A17" s="1" t="s">
        <v>34</v>
      </c>
      <c r="B17" s="2">
        <v>12.240000000000002</v>
      </c>
      <c r="C17">
        <v>0.4099999999999999</v>
      </c>
      <c r="D17">
        <v>0</v>
      </c>
      <c r="E17">
        <v>1.79</v>
      </c>
      <c r="F17">
        <v>0.27</v>
      </c>
      <c r="G17" s="1">
        <f t="shared" si="0"/>
        <v>14.71</v>
      </c>
      <c r="H17" s="1">
        <v>2011</v>
      </c>
      <c r="I17" s="1" t="s">
        <v>7</v>
      </c>
    </row>
    <row r="18" spans="1:9" ht="15" hidden="1">
      <c r="A18" s="1" t="s">
        <v>35</v>
      </c>
      <c r="B18" s="2">
        <v>12.11</v>
      </c>
      <c r="C18">
        <v>0.51</v>
      </c>
      <c r="D18">
        <v>0</v>
      </c>
      <c r="E18">
        <v>2.5</v>
      </c>
      <c r="F18">
        <v>0.25</v>
      </c>
      <c r="G18" s="1">
        <f t="shared" si="0"/>
        <v>15.37</v>
      </c>
      <c r="H18" s="1">
        <v>2011</v>
      </c>
      <c r="I18" s="1" t="s">
        <v>8</v>
      </c>
    </row>
    <row r="19" spans="1:9" ht="15" hidden="1">
      <c r="A19" s="1" t="s">
        <v>36</v>
      </c>
      <c r="B19" s="2">
        <v>11.670000000000002</v>
      </c>
      <c r="C19">
        <v>0.3600000000000001</v>
      </c>
      <c r="D19">
        <v>0</v>
      </c>
      <c r="E19">
        <v>3.8200000000000003</v>
      </c>
      <c r="F19">
        <v>0.1499999999999999</v>
      </c>
      <c r="G19" s="1">
        <f t="shared" si="0"/>
        <v>16</v>
      </c>
      <c r="H19" s="1">
        <v>2011</v>
      </c>
      <c r="I19" s="1" t="s">
        <v>9</v>
      </c>
    </row>
    <row r="20" spans="1:9" ht="15" hidden="1">
      <c r="A20" s="1" t="s">
        <v>37</v>
      </c>
      <c r="B20" s="2">
        <v>12.409999999999997</v>
      </c>
      <c r="C20">
        <v>0.41000000000000014</v>
      </c>
      <c r="D20">
        <v>0</v>
      </c>
      <c r="E20">
        <v>3.259999999999998</v>
      </c>
      <c r="F20">
        <v>0.31000000000000005</v>
      </c>
      <c r="G20" s="1">
        <f t="shared" si="0"/>
        <v>16.389999999999993</v>
      </c>
      <c r="H20" s="1">
        <v>2011</v>
      </c>
      <c r="I20" s="1" t="s">
        <v>10</v>
      </c>
    </row>
    <row r="21" spans="1:9" ht="15" hidden="1">
      <c r="A21" s="1" t="s">
        <v>38</v>
      </c>
      <c r="B21" s="2">
        <v>10.519999999999996</v>
      </c>
      <c r="C21">
        <v>0.4099999999999997</v>
      </c>
      <c r="D21">
        <v>0</v>
      </c>
      <c r="E21">
        <v>2.8000000000000007</v>
      </c>
      <c r="F21">
        <v>0.30999999999999983</v>
      </c>
      <c r="G21" s="1">
        <f t="shared" si="0"/>
        <v>14.039999999999997</v>
      </c>
      <c r="H21" s="1">
        <v>2011</v>
      </c>
      <c r="I21" s="1" t="s">
        <v>11</v>
      </c>
    </row>
    <row r="22" spans="1:9" ht="15" hidden="1">
      <c r="A22" s="1" t="s">
        <v>39</v>
      </c>
      <c r="B22" s="2">
        <v>10.760000000000005</v>
      </c>
      <c r="C22">
        <v>0.3700000000000001</v>
      </c>
      <c r="D22">
        <v>0</v>
      </c>
      <c r="E22">
        <v>2.620000000000001</v>
      </c>
      <c r="F22">
        <v>0.27</v>
      </c>
      <c r="G22" s="1">
        <f t="shared" si="0"/>
        <v>14.020000000000007</v>
      </c>
      <c r="H22" s="1">
        <v>2011</v>
      </c>
      <c r="I22" s="1" t="s">
        <v>12</v>
      </c>
    </row>
    <row r="23" spans="1:9" ht="15" hidden="1">
      <c r="A23" s="1" t="s">
        <v>40</v>
      </c>
      <c r="B23" s="2">
        <v>10.700000000000003</v>
      </c>
      <c r="C23">
        <v>0.5099999999999998</v>
      </c>
      <c r="D23">
        <v>0</v>
      </c>
      <c r="E23">
        <v>2.870000000000001</v>
      </c>
      <c r="F23">
        <v>0.28000000000000025</v>
      </c>
      <c r="G23" s="1">
        <f t="shared" si="0"/>
        <v>14.360000000000003</v>
      </c>
      <c r="H23" s="1">
        <v>2011</v>
      </c>
      <c r="I23" s="1" t="s">
        <v>13</v>
      </c>
    </row>
    <row r="24" spans="1:9" ht="15" hidden="1">
      <c r="A24" s="1" t="s">
        <v>41</v>
      </c>
      <c r="B24" s="2">
        <v>10.299999999999997</v>
      </c>
      <c r="C24">
        <v>0.41000000000000014</v>
      </c>
      <c r="D24">
        <v>0</v>
      </c>
      <c r="E24">
        <v>1.9899999999999984</v>
      </c>
      <c r="F24">
        <v>0.23999999999999977</v>
      </c>
      <c r="G24" s="1">
        <f t="shared" si="0"/>
        <v>12.939999999999996</v>
      </c>
      <c r="H24" s="1">
        <v>2011</v>
      </c>
      <c r="I24" s="1" t="s">
        <v>14</v>
      </c>
    </row>
    <row r="25" spans="1:9" ht="15" hidden="1">
      <c r="A25" s="1" t="s">
        <v>42</v>
      </c>
      <c r="B25" s="2">
        <v>9.760000000000005</v>
      </c>
      <c r="C25">
        <v>0.4800000000000004</v>
      </c>
      <c r="D25">
        <v>0.78</v>
      </c>
      <c r="E25">
        <v>1.9299999999999997</v>
      </c>
      <c r="F25">
        <v>0.2400000000000002</v>
      </c>
      <c r="G25" s="1">
        <f t="shared" si="0"/>
        <v>13.190000000000005</v>
      </c>
      <c r="H25" s="1">
        <v>2011</v>
      </c>
      <c r="I25" s="1" t="s">
        <v>15</v>
      </c>
    </row>
    <row r="26" spans="1:9" ht="15" hidden="1">
      <c r="A26" s="1" t="s">
        <v>43</v>
      </c>
      <c r="B26" s="2">
        <v>9.7</v>
      </c>
      <c r="C26">
        <v>0.34</v>
      </c>
      <c r="D26">
        <v>0.09</v>
      </c>
      <c r="E26">
        <v>1.81</v>
      </c>
      <c r="F26">
        <v>0.24</v>
      </c>
      <c r="G26" s="1">
        <f t="shared" si="0"/>
        <v>12.18</v>
      </c>
      <c r="H26" s="1">
        <v>2012</v>
      </c>
      <c r="I26" s="1" t="s">
        <v>4</v>
      </c>
    </row>
    <row r="27" spans="1:9" ht="15" hidden="1">
      <c r="A27" s="1" t="s">
        <v>44</v>
      </c>
      <c r="B27" s="2">
        <v>8.82</v>
      </c>
      <c r="C27">
        <v>0.3499999999999999</v>
      </c>
      <c r="D27">
        <v>0</v>
      </c>
      <c r="E27">
        <v>1.42</v>
      </c>
      <c r="F27">
        <v>0.22999999999999998</v>
      </c>
      <c r="G27" s="1">
        <f t="shared" si="0"/>
        <v>10.82</v>
      </c>
      <c r="H27" s="1">
        <v>2012</v>
      </c>
      <c r="I27" s="1" t="s">
        <v>5</v>
      </c>
    </row>
    <row r="28" spans="1:9" ht="15" hidden="1">
      <c r="A28" s="1" t="s">
        <v>45</v>
      </c>
      <c r="B28" s="2">
        <v>8.89</v>
      </c>
      <c r="C28">
        <v>0.32000000000000006</v>
      </c>
      <c r="D28">
        <v>0</v>
      </c>
      <c r="E28">
        <v>1.0900000000000003</v>
      </c>
      <c r="F28">
        <v>0.10999999999999999</v>
      </c>
      <c r="G28" s="1">
        <f t="shared" si="0"/>
        <v>10.41</v>
      </c>
      <c r="H28" s="1">
        <v>2012</v>
      </c>
      <c r="I28" s="1" t="s">
        <v>6</v>
      </c>
    </row>
    <row r="29" spans="1:9" ht="15" hidden="1">
      <c r="A29" s="1" t="s">
        <v>46</v>
      </c>
      <c r="B29" s="2">
        <v>9.830000000000002</v>
      </c>
      <c r="C29">
        <v>0.3400000000000001</v>
      </c>
      <c r="D29">
        <v>0.020000000000000004</v>
      </c>
      <c r="E29">
        <v>1.6399999999999997</v>
      </c>
      <c r="F29">
        <v>0</v>
      </c>
      <c r="G29" s="1">
        <f t="shared" si="0"/>
        <v>11.830000000000002</v>
      </c>
      <c r="H29" s="1">
        <v>2012</v>
      </c>
      <c r="I29" s="1" t="s">
        <v>7</v>
      </c>
    </row>
    <row r="30" spans="1:9" ht="15" hidden="1">
      <c r="A30" s="1" t="s">
        <v>47</v>
      </c>
      <c r="B30" s="2">
        <v>8.530000000000001</v>
      </c>
      <c r="C30">
        <v>0.31999999999999984</v>
      </c>
      <c r="D30">
        <v>0.030000000000000013</v>
      </c>
      <c r="E30">
        <v>1.9299999999999997</v>
      </c>
      <c r="F30">
        <v>0.09000000000000008</v>
      </c>
      <c r="G30" s="1">
        <f t="shared" si="0"/>
        <v>10.9</v>
      </c>
      <c r="H30" s="1">
        <v>2012</v>
      </c>
      <c r="I30" s="1" t="s">
        <v>8</v>
      </c>
    </row>
    <row r="31" spans="1:9" ht="15" hidden="1">
      <c r="A31" s="1" t="s">
        <v>48</v>
      </c>
      <c r="B31" s="2">
        <v>7.839999999999996</v>
      </c>
      <c r="C31">
        <v>0.5899999999999999</v>
      </c>
      <c r="D31">
        <v>0.03999999999999998</v>
      </c>
      <c r="E31">
        <v>2.500000000000001</v>
      </c>
      <c r="F31">
        <v>0.25</v>
      </c>
      <c r="G31" s="1">
        <f t="shared" si="0"/>
        <v>11.219999999999995</v>
      </c>
      <c r="H31" s="1">
        <v>2012</v>
      </c>
      <c r="I31" s="1" t="s">
        <v>9</v>
      </c>
    </row>
    <row r="32" spans="1:9" ht="15" hidden="1">
      <c r="A32" s="1" t="s">
        <v>49</v>
      </c>
      <c r="B32" s="2">
        <v>7.899999999999999</v>
      </c>
      <c r="C32">
        <v>0.6900000000000004</v>
      </c>
      <c r="D32">
        <v>0.10999999999999999</v>
      </c>
      <c r="E32">
        <v>2.5599999999999987</v>
      </c>
      <c r="F32">
        <v>0.2599999999999999</v>
      </c>
      <c r="G32" s="1">
        <f t="shared" si="0"/>
        <v>11.519999999999998</v>
      </c>
      <c r="H32" s="1">
        <v>2012</v>
      </c>
      <c r="I32" s="1" t="s">
        <v>10</v>
      </c>
    </row>
    <row r="33" spans="1:9" ht="15" hidden="1">
      <c r="A33" s="1" t="s">
        <v>50</v>
      </c>
      <c r="B33" s="2">
        <v>7.690000000000005</v>
      </c>
      <c r="C33">
        <v>0.73</v>
      </c>
      <c r="D33">
        <v>0.11000000000000004</v>
      </c>
      <c r="E33">
        <v>2.460000000000001</v>
      </c>
      <c r="F33">
        <v>0.25</v>
      </c>
      <c r="G33" s="1">
        <f t="shared" si="0"/>
        <v>11.240000000000006</v>
      </c>
      <c r="H33" s="1">
        <v>2012</v>
      </c>
      <c r="I33" s="1" t="s">
        <v>11</v>
      </c>
    </row>
    <row r="34" spans="1:9" ht="15" hidden="1">
      <c r="A34" s="1" t="s">
        <v>51</v>
      </c>
      <c r="B34" s="2">
        <v>7.230000000000004</v>
      </c>
      <c r="C34">
        <v>0.5399999999999996</v>
      </c>
      <c r="D34">
        <v>0.13</v>
      </c>
      <c r="E34">
        <v>2.289999999999999</v>
      </c>
      <c r="F34">
        <v>0.24</v>
      </c>
      <c r="G34" s="1">
        <f t="shared" si="0"/>
        <v>10.430000000000001</v>
      </c>
      <c r="H34" s="1">
        <v>2012</v>
      </c>
      <c r="I34" s="1" t="s">
        <v>12</v>
      </c>
    </row>
    <row r="35" spans="1:9" ht="15" hidden="1">
      <c r="A35" s="1" t="s">
        <v>52</v>
      </c>
      <c r="B35" s="2">
        <v>7.209999999999994</v>
      </c>
      <c r="C35">
        <v>0.4900000000000002</v>
      </c>
      <c r="D35">
        <v>0.12</v>
      </c>
      <c r="E35">
        <v>2.5100000000000016</v>
      </c>
      <c r="F35">
        <v>0.26</v>
      </c>
      <c r="G35" s="1">
        <f t="shared" si="0"/>
        <v>10.589999999999995</v>
      </c>
      <c r="H35" s="1">
        <v>2012</v>
      </c>
      <c r="I35" s="1" t="s">
        <v>13</v>
      </c>
    </row>
    <row r="36" spans="1:9" ht="15" hidden="1">
      <c r="A36" s="1" t="s">
        <v>53</v>
      </c>
      <c r="B36" s="2">
        <v>8.179999999999993</v>
      </c>
      <c r="C36">
        <v>0.8099999999999996</v>
      </c>
      <c r="D36">
        <v>0.10999999999999999</v>
      </c>
      <c r="E36">
        <v>2.8599999999999994</v>
      </c>
      <c r="F36">
        <v>0.26</v>
      </c>
      <c r="G36" s="1">
        <f t="shared" si="0"/>
        <v>12.21999999999999</v>
      </c>
      <c r="H36" s="1">
        <v>2012</v>
      </c>
      <c r="I36" s="1" t="s">
        <v>14</v>
      </c>
    </row>
    <row r="37" spans="1:9" ht="15" hidden="1">
      <c r="A37" s="1" t="s">
        <v>54</v>
      </c>
      <c r="B37" s="2">
        <v>7.460000000000008</v>
      </c>
      <c r="C37">
        <v>0.8900000000000006</v>
      </c>
      <c r="D37">
        <v>0.14</v>
      </c>
      <c r="E37">
        <v>2.3099999999999987</v>
      </c>
      <c r="F37">
        <v>0.25</v>
      </c>
      <c r="G37" s="1">
        <f t="shared" si="0"/>
        <v>11.050000000000008</v>
      </c>
      <c r="H37" s="1">
        <v>2012</v>
      </c>
      <c r="I37" s="1" t="s">
        <v>15</v>
      </c>
    </row>
    <row r="38" spans="1:9" ht="15" hidden="1">
      <c r="A38" s="1" t="s">
        <v>55</v>
      </c>
      <c r="B38" s="2">
        <v>7.105</v>
      </c>
      <c r="C38">
        <v>0.984</v>
      </c>
      <c r="D38">
        <v>0.116</v>
      </c>
      <c r="E38">
        <v>1.962</v>
      </c>
      <c r="F38">
        <v>0.249</v>
      </c>
      <c r="G38" s="1">
        <f t="shared" si="0"/>
        <v>10.416</v>
      </c>
      <c r="H38" s="1">
        <v>2013</v>
      </c>
      <c r="I38" s="1" t="s">
        <v>4</v>
      </c>
    </row>
    <row r="39" spans="1:9" ht="15" hidden="1">
      <c r="A39" s="1" t="s">
        <v>56</v>
      </c>
      <c r="B39" s="2">
        <v>5.981999999999999</v>
      </c>
      <c r="C39">
        <v>0.909</v>
      </c>
      <c r="D39">
        <v>0.078</v>
      </c>
      <c r="E39">
        <v>1.844</v>
      </c>
      <c r="F39">
        <v>0.197</v>
      </c>
      <c r="G39" s="1">
        <f t="shared" si="0"/>
        <v>9.009999999999998</v>
      </c>
      <c r="H39" s="1">
        <v>2013</v>
      </c>
      <c r="I39" s="1" t="s">
        <v>5</v>
      </c>
    </row>
    <row r="40" spans="1:9" ht="15" hidden="1">
      <c r="A40" s="1" t="s">
        <v>57</v>
      </c>
      <c r="B40" s="2">
        <v>6.3820000000000014</v>
      </c>
      <c r="C40">
        <v>0.9000000000000001</v>
      </c>
      <c r="D40">
        <v>0.10899999999999999</v>
      </c>
      <c r="E40">
        <v>1.8899999999999997</v>
      </c>
      <c r="F40">
        <v>0.24299999999999994</v>
      </c>
      <c r="G40" s="1">
        <f t="shared" si="0"/>
        <v>9.524000000000003</v>
      </c>
      <c r="H40" s="1">
        <v>2013</v>
      </c>
      <c r="I40" s="1" t="s">
        <v>6</v>
      </c>
    </row>
    <row r="41" spans="1:9" ht="15" hidden="1">
      <c r="A41" s="1" t="s">
        <v>58</v>
      </c>
      <c r="B41" s="2">
        <v>5.814999999999998</v>
      </c>
      <c r="C41">
        <v>0.94</v>
      </c>
      <c r="D41">
        <v>0.11099999999999999</v>
      </c>
      <c r="E41">
        <v>1.955</v>
      </c>
      <c r="F41">
        <v>0.2460000000000001</v>
      </c>
      <c r="G41" s="1">
        <f t="shared" si="0"/>
        <v>9.066999999999998</v>
      </c>
      <c r="H41" s="1">
        <v>2013</v>
      </c>
      <c r="I41" s="1" t="s">
        <v>7</v>
      </c>
    </row>
    <row r="42" spans="1:9" ht="15" hidden="1">
      <c r="A42" s="1" t="s">
        <v>59</v>
      </c>
      <c r="B42" s="2">
        <v>5.553000000000001</v>
      </c>
      <c r="C42">
        <v>0.8119999999999998</v>
      </c>
      <c r="D42">
        <v>0.09400000000000003</v>
      </c>
      <c r="E42">
        <v>2.0169999999999995</v>
      </c>
      <c r="F42">
        <v>0.20099999999999985</v>
      </c>
      <c r="G42" s="1">
        <f t="shared" si="0"/>
        <v>8.677</v>
      </c>
      <c r="H42" s="1">
        <v>2013</v>
      </c>
      <c r="I42" s="1" t="s">
        <v>8</v>
      </c>
    </row>
    <row r="43" spans="1:9" ht="15" hidden="1">
      <c r="A43" s="1" t="s">
        <v>60</v>
      </c>
      <c r="B43" s="2">
        <v>5.041</v>
      </c>
      <c r="C43">
        <v>0.9390000000000001</v>
      </c>
      <c r="D43">
        <v>0.118</v>
      </c>
      <c r="E43">
        <v>1.6310000000000002</v>
      </c>
      <c r="F43">
        <v>0.051000000000000156</v>
      </c>
      <c r="G43" s="1">
        <f t="shared" si="0"/>
        <v>7.780000000000001</v>
      </c>
      <c r="H43" s="1">
        <v>2013</v>
      </c>
      <c r="I43" s="1" t="s">
        <v>9</v>
      </c>
    </row>
    <row r="44" spans="1:9" ht="15" hidden="1">
      <c r="A44" s="1" t="s">
        <v>61</v>
      </c>
      <c r="B44" s="2">
        <v>0</v>
      </c>
      <c r="C44">
        <v>0.9100000000000001</v>
      </c>
      <c r="D44">
        <v>0.118</v>
      </c>
      <c r="E44">
        <v>1.061</v>
      </c>
      <c r="F44">
        <v>0.16100000000000003</v>
      </c>
      <c r="G44" s="1">
        <f t="shared" si="0"/>
        <v>2.25</v>
      </c>
      <c r="H44" s="1">
        <v>2013</v>
      </c>
      <c r="I44" s="1" t="s">
        <v>10</v>
      </c>
    </row>
    <row r="45" spans="1:9" ht="15" hidden="1">
      <c r="A45" s="1" t="s">
        <v>62</v>
      </c>
      <c r="B45" s="2">
        <v>0</v>
      </c>
      <c r="C45">
        <v>0.8559999999999999</v>
      </c>
      <c r="D45">
        <v>0.09899999999999998</v>
      </c>
      <c r="E45">
        <v>1.109</v>
      </c>
      <c r="F45">
        <v>0.19199999999999995</v>
      </c>
      <c r="G45" s="1">
        <f t="shared" si="0"/>
        <v>2.2560000000000002</v>
      </c>
      <c r="H45" s="1">
        <v>2013</v>
      </c>
      <c r="I45" s="1" t="s">
        <v>11</v>
      </c>
    </row>
    <row r="46" spans="1:9" ht="15" hidden="1">
      <c r="A46" s="1" t="s">
        <v>63</v>
      </c>
      <c r="B46" s="2">
        <v>0</v>
      </c>
      <c r="C46">
        <v>0.7599999999999998</v>
      </c>
      <c r="D46">
        <v>0.10399999999999998</v>
      </c>
      <c r="E46">
        <v>1.149000000000001</v>
      </c>
      <c r="F46">
        <v>0.22199999999999998</v>
      </c>
      <c r="G46" s="1">
        <f t="shared" si="0"/>
        <v>2.2350000000000008</v>
      </c>
      <c r="H46" s="1">
        <v>2013</v>
      </c>
      <c r="I46" s="1" t="s">
        <v>12</v>
      </c>
    </row>
    <row r="47" spans="1:9" ht="15" hidden="1">
      <c r="A47" s="1" t="s">
        <v>64</v>
      </c>
      <c r="B47" s="2">
        <v>0</v>
      </c>
      <c r="C47">
        <v>0.766</v>
      </c>
      <c r="D47">
        <v>0.1070000000000001</v>
      </c>
      <c r="E47">
        <v>2.1869999999999994</v>
      </c>
      <c r="F47">
        <v>0.21599999999999997</v>
      </c>
      <c r="G47" s="1">
        <f t="shared" si="0"/>
        <v>3.276</v>
      </c>
      <c r="H47" s="1">
        <v>2013</v>
      </c>
      <c r="I47" s="1" t="s">
        <v>13</v>
      </c>
    </row>
    <row r="48" spans="1:9" ht="15" hidden="1">
      <c r="A48" s="1" t="s">
        <v>65</v>
      </c>
      <c r="B48" s="2">
        <v>0</v>
      </c>
      <c r="C48">
        <v>0.8179999999999996</v>
      </c>
      <c r="D48">
        <v>0.09699999999999998</v>
      </c>
      <c r="E48">
        <v>1.783999999999999</v>
      </c>
      <c r="F48">
        <v>0.21699999999999986</v>
      </c>
      <c r="G48" s="1">
        <f t="shared" si="0"/>
        <v>2.9159999999999986</v>
      </c>
      <c r="H48" s="1">
        <v>2013</v>
      </c>
      <c r="I48" s="1" t="s">
        <v>14</v>
      </c>
    </row>
    <row r="49" spans="1:9" ht="15" hidden="1">
      <c r="A49" s="1" t="s">
        <v>66</v>
      </c>
      <c r="B49" s="2">
        <v>10.265999999999998</v>
      </c>
      <c r="C49">
        <v>0.8710000000000004</v>
      </c>
      <c r="D49">
        <v>0.11699999999999999</v>
      </c>
      <c r="E49">
        <v>2.2280000000000015</v>
      </c>
      <c r="F49">
        <v>0.2450000000000001</v>
      </c>
      <c r="G49" s="1">
        <f t="shared" si="0"/>
        <v>13.727</v>
      </c>
      <c r="H49" s="1">
        <v>2013</v>
      </c>
      <c r="I49" s="1" t="s">
        <v>15</v>
      </c>
    </row>
    <row r="50" spans="1:9" ht="15" hidden="1">
      <c r="A50" s="1" t="s">
        <v>67</v>
      </c>
      <c r="B50" s="5">
        <v>6.46</v>
      </c>
      <c r="C50" s="5">
        <v>0.843</v>
      </c>
      <c r="D50" s="5">
        <v>0.114</v>
      </c>
      <c r="E50" s="5">
        <v>2.364</v>
      </c>
      <c r="F50" s="5">
        <v>0.238</v>
      </c>
      <c r="G50" s="4">
        <f t="shared" si="0"/>
        <v>10.018999999999998</v>
      </c>
      <c r="H50" s="1">
        <v>2014</v>
      </c>
      <c r="I50" s="1" t="s">
        <v>4</v>
      </c>
    </row>
    <row r="51" spans="1:9" ht="15" hidden="1">
      <c r="A51" s="1" t="s">
        <v>68</v>
      </c>
      <c r="B51" s="3">
        <v>6.528</v>
      </c>
      <c r="C51" s="3">
        <v>0.7110000000000001</v>
      </c>
      <c r="D51" s="3">
        <v>0.108</v>
      </c>
      <c r="E51" s="3">
        <v>2.2590000000000003</v>
      </c>
      <c r="F51" s="3">
        <v>0.181</v>
      </c>
      <c r="G51" s="4">
        <f t="shared" si="0"/>
        <v>9.786999999999999</v>
      </c>
      <c r="H51" s="1">
        <v>2014</v>
      </c>
      <c r="I51" s="1" t="s">
        <v>5</v>
      </c>
    </row>
    <row r="52" spans="1:9" ht="15" hidden="1">
      <c r="A52" s="1" t="s">
        <v>69</v>
      </c>
      <c r="B52" s="5">
        <v>6.045999999999999</v>
      </c>
      <c r="C52" s="5">
        <v>0.7299999999999998</v>
      </c>
      <c r="D52" s="5">
        <v>0.10400000000000001</v>
      </c>
      <c r="E52" s="5">
        <v>2.276</v>
      </c>
      <c r="F52" s="5">
        <v>0.09900000000000003</v>
      </c>
      <c r="G52" s="4">
        <f t="shared" si="0"/>
        <v>9.254999999999999</v>
      </c>
      <c r="H52" s="1">
        <v>2014</v>
      </c>
      <c r="I52" s="1" t="s">
        <v>6</v>
      </c>
    </row>
    <row r="53" spans="1:9" ht="15" hidden="1">
      <c r="A53" s="1" t="s">
        <v>70</v>
      </c>
      <c r="B53" s="5">
        <v>5.4963000000000015</v>
      </c>
      <c r="C53" s="5">
        <v>0.8580000000000001</v>
      </c>
      <c r="D53" s="5">
        <v>0.10399999999999998</v>
      </c>
      <c r="E53" s="5">
        <v>2.406999999999999</v>
      </c>
      <c r="F53" s="5">
        <v>0.2572</v>
      </c>
      <c r="G53" s="4">
        <f t="shared" si="0"/>
        <v>9.1225</v>
      </c>
      <c r="H53" s="1">
        <v>2014</v>
      </c>
      <c r="I53" s="1" t="s">
        <v>7</v>
      </c>
    </row>
    <row r="54" spans="1:9" ht="15" hidden="1">
      <c r="A54" s="1" t="s">
        <v>71</v>
      </c>
      <c r="B54" s="5">
        <v>5.3263</v>
      </c>
      <c r="C54" s="5">
        <v>0.8200000000000003</v>
      </c>
      <c r="D54" s="5">
        <v>0.10800000000000004</v>
      </c>
      <c r="E54" s="5">
        <v>2.3770000000000007</v>
      </c>
      <c r="F54" s="5">
        <v>0.24080000000000001</v>
      </c>
      <c r="G54" s="4">
        <f t="shared" si="0"/>
        <v>8.8721</v>
      </c>
      <c r="H54" s="1">
        <v>2014</v>
      </c>
      <c r="I54" s="1" t="s">
        <v>8</v>
      </c>
    </row>
    <row r="55" spans="1:9" ht="15" hidden="1">
      <c r="A55" s="1" t="s">
        <v>72</v>
      </c>
      <c r="B55" s="5">
        <v>4.7164</v>
      </c>
      <c r="C55" s="5">
        <v>0.6739999999999999</v>
      </c>
      <c r="D55" s="5">
        <v>0.10399999999999998</v>
      </c>
      <c r="E55" s="5">
        <v>1.939</v>
      </c>
      <c r="F55" s="5">
        <v>0.22100000000000009</v>
      </c>
      <c r="G55" s="4">
        <f t="shared" si="0"/>
        <v>7.6544</v>
      </c>
      <c r="H55" s="1">
        <v>2014</v>
      </c>
      <c r="I55" s="1" t="s">
        <v>9</v>
      </c>
    </row>
    <row r="56" spans="1:9" ht="15" hidden="1">
      <c r="A56" s="1" t="s">
        <v>74</v>
      </c>
      <c r="B56" s="5">
        <v>4.722000000000001</v>
      </c>
      <c r="C56" s="5">
        <v>0.8999999999999995</v>
      </c>
      <c r="D56" s="5">
        <v>0.10499999999999998</v>
      </c>
      <c r="E56" s="5">
        <v>2.561</v>
      </c>
      <c r="F56" s="5">
        <v>0.17099999999999982</v>
      </c>
      <c r="G56" s="4">
        <f t="shared" si="0"/>
        <v>8.459</v>
      </c>
      <c r="H56" s="1">
        <v>2014</v>
      </c>
      <c r="I56" s="1" t="s">
        <v>10</v>
      </c>
    </row>
    <row r="57" spans="1:9" ht="15" hidden="1">
      <c r="A57" s="1" t="s">
        <v>75</v>
      </c>
      <c r="B57" s="5">
        <v>4.128999999999998</v>
      </c>
      <c r="C57" s="5">
        <v>0.8100000000000005</v>
      </c>
      <c r="D57" s="5">
        <v>0.10399999999999998</v>
      </c>
      <c r="E57" s="5">
        <v>2.5951916816441987</v>
      </c>
      <c r="F57" s="5">
        <v>0.137</v>
      </c>
      <c r="G57" s="4">
        <f t="shared" si="0"/>
        <v>7.775191681644197</v>
      </c>
      <c r="H57" s="1">
        <v>2014</v>
      </c>
      <c r="I57" s="1" t="s">
        <v>11</v>
      </c>
    </row>
    <row r="58" spans="1:9" ht="15" hidden="1">
      <c r="A58" s="1" t="s">
        <v>76</v>
      </c>
      <c r="B58" s="5">
        <v>4.881</v>
      </c>
      <c r="C58" s="5">
        <v>0.7989999999999995</v>
      </c>
      <c r="D58" s="5">
        <v>0.10099999999999998</v>
      </c>
      <c r="E58" s="5">
        <v>2.6958083183558017</v>
      </c>
      <c r="F58" s="5">
        <v>0.22599999999999998</v>
      </c>
      <c r="G58" s="4">
        <f t="shared" si="0"/>
        <v>8.7028083183558</v>
      </c>
      <c r="H58" s="1">
        <v>2014</v>
      </c>
      <c r="I58" s="1" t="s">
        <v>12</v>
      </c>
    </row>
    <row r="59" spans="1:9" ht="15" hidden="1">
      <c r="A59" s="1" t="s">
        <v>77</v>
      </c>
      <c r="B59" s="5">
        <v>5.539999999999999</v>
      </c>
      <c r="C59" s="5">
        <v>0.8670000000000009</v>
      </c>
      <c r="D59" s="5">
        <v>0.10499999999999998</v>
      </c>
      <c r="E59" s="5">
        <v>2.2959999999999994</v>
      </c>
      <c r="F59" s="5">
        <v>0.2240000000000002</v>
      </c>
      <c r="G59" s="4">
        <f t="shared" si="0"/>
        <v>9.032</v>
      </c>
      <c r="H59" s="1">
        <v>2014</v>
      </c>
      <c r="I59" s="1" t="s">
        <v>13</v>
      </c>
    </row>
    <row r="60" spans="1:9" ht="15" hidden="1">
      <c r="A60" s="1" t="s">
        <v>78</v>
      </c>
      <c r="B60" s="6">
        <v>4.630000000000003</v>
      </c>
      <c r="C60" s="6">
        <v>0.8284047354203103</v>
      </c>
      <c r="D60" s="6">
        <v>0.09899999999999998</v>
      </c>
      <c r="E60" s="6">
        <v>2.0694000000000017</v>
      </c>
      <c r="F60" s="6">
        <v>0.19700000000000006</v>
      </c>
      <c r="G60" s="4">
        <f t="shared" si="0"/>
        <v>7.823804735420315</v>
      </c>
      <c r="H60" s="1">
        <v>2014</v>
      </c>
      <c r="I60" s="1" t="s">
        <v>14</v>
      </c>
    </row>
    <row r="61" spans="1:9" ht="15" hidden="1">
      <c r="A61" s="1" t="s">
        <v>79</v>
      </c>
      <c r="B61" s="5">
        <v>4.375</v>
      </c>
      <c r="C61" s="5">
        <v>1.0415952645796889</v>
      </c>
      <c r="D61" s="5">
        <v>0.10400000000000009</v>
      </c>
      <c r="E61" s="5">
        <v>1.916599999999999</v>
      </c>
      <c r="F61" s="5">
        <v>0.21299999999999963</v>
      </c>
      <c r="G61" s="4">
        <f t="shared" si="0"/>
        <v>7.650195264579688</v>
      </c>
      <c r="H61" s="1">
        <v>2014</v>
      </c>
      <c r="I61" s="1" t="s">
        <v>15</v>
      </c>
    </row>
    <row r="62" spans="1:9" ht="15" hidden="1">
      <c r="A62" s="1" t="s">
        <v>80</v>
      </c>
      <c r="B62" s="5">
        <v>4.029</v>
      </c>
      <c r="C62" s="5">
        <v>1.103</v>
      </c>
      <c r="D62" s="5">
        <v>0.104</v>
      </c>
      <c r="E62" s="5">
        <v>1.551</v>
      </c>
      <c r="F62" s="5">
        <v>0.217</v>
      </c>
      <c r="G62" s="4">
        <f t="shared" si="0"/>
        <v>7.004</v>
      </c>
      <c r="H62" s="1">
        <v>2015</v>
      </c>
      <c r="I62" s="1" t="s">
        <v>4</v>
      </c>
    </row>
    <row r="63" spans="1:9" ht="15" hidden="1">
      <c r="A63" s="1" t="s">
        <v>81</v>
      </c>
      <c r="B63" s="5">
        <v>3.625</v>
      </c>
      <c r="C63" s="5">
        <v>0.7350000000000001</v>
      </c>
      <c r="D63" s="5">
        <v>0.09400000000000001</v>
      </c>
      <c r="E63" s="5">
        <v>1.329</v>
      </c>
      <c r="F63" s="5">
        <v>0.06999999999999998</v>
      </c>
      <c r="G63" s="4">
        <f t="shared" si="0"/>
        <v>5.853000000000001</v>
      </c>
      <c r="H63" s="1">
        <v>2015</v>
      </c>
      <c r="I63" s="1" t="s">
        <v>5</v>
      </c>
    </row>
    <row r="64" spans="1:9" ht="15" hidden="1">
      <c r="A64" s="1" t="s">
        <v>82</v>
      </c>
      <c r="B64" s="5">
        <v>4.038</v>
      </c>
      <c r="C64" s="5">
        <v>0.79</v>
      </c>
      <c r="D64" s="5">
        <v>0.10199999999999998</v>
      </c>
      <c r="E64" s="5">
        <v>1.154</v>
      </c>
      <c r="F64" s="5">
        <v>0.08100000000000002</v>
      </c>
      <c r="G64" s="4">
        <f t="shared" si="0"/>
        <v>6.165000000000001</v>
      </c>
      <c r="H64" s="1">
        <v>2015</v>
      </c>
      <c r="I64" s="1" t="s">
        <v>6</v>
      </c>
    </row>
    <row r="65" spans="1:9" ht="15" hidden="1">
      <c r="A65" s="1" t="s">
        <v>83</v>
      </c>
      <c r="B65" s="5">
        <v>3.7040000000000006</v>
      </c>
      <c r="C65" s="5">
        <v>0.8489999999999998</v>
      </c>
      <c r="D65" s="5">
        <v>0.10000000000000003</v>
      </c>
      <c r="E65" s="5">
        <v>1.3260000000000005</v>
      </c>
      <c r="F65" s="5">
        <v>0.22399999999999998</v>
      </c>
      <c r="G65" s="4">
        <f t="shared" si="0"/>
        <v>6.203000000000001</v>
      </c>
      <c r="H65" s="1">
        <v>2015</v>
      </c>
      <c r="I65" s="1" t="s">
        <v>7</v>
      </c>
    </row>
    <row r="66" spans="1:9" ht="15" hidden="1">
      <c r="A66" s="1" t="s">
        <v>84</v>
      </c>
      <c r="B66" s="5">
        <v>3.7779999999999987</v>
      </c>
      <c r="C66" s="5">
        <v>0.7489999999999997</v>
      </c>
      <c r="D66" s="5">
        <v>0.09999999999999998</v>
      </c>
      <c r="E66" s="5">
        <v>1.6429999999999998</v>
      </c>
      <c r="F66" s="5">
        <v>0</v>
      </c>
      <c r="G66" s="4">
        <f t="shared" si="0"/>
        <v>6.269999999999998</v>
      </c>
      <c r="H66" s="1">
        <v>2015</v>
      </c>
      <c r="I66" s="1" t="s">
        <v>8</v>
      </c>
    </row>
    <row r="67" spans="1:9" ht="15" hidden="1">
      <c r="A67" s="1" t="s">
        <v>85</v>
      </c>
      <c r="B67" s="5">
        <v>3.506805224228696</v>
      </c>
      <c r="C67" s="5">
        <v>0.6348719127919908</v>
      </c>
      <c r="D67" s="5">
        <v>0.10034955665024636</v>
      </c>
      <c r="E67" s="5">
        <v>1.6088551565231217</v>
      </c>
      <c r="F67" s="5">
        <v>0.20036008560727625</v>
      </c>
      <c r="G67" s="4">
        <f aca="true" t="shared" si="1" ref="G67:G114">SUM(B67:F67)</f>
        <v>6.051241935801331</v>
      </c>
      <c r="H67" s="1">
        <v>2015</v>
      </c>
      <c r="I67" s="1" t="s">
        <v>9</v>
      </c>
    </row>
    <row r="68" spans="1:9" ht="15" hidden="1">
      <c r="A68" s="1" t="s">
        <v>86</v>
      </c>
      <c r="B68" s="5">
        <v>3.4111947757713033</v>
      </c>
      <c r="C68" s="5">
        <v>0.5471280872080087</v>
      </c>
      <c r="D68" s="5">
        <v>0.1028204433497536</v>
      </c>
      <c r="E68" s="5">
        <v>2.486144843476879</v>
      </c>
      <c r="F68" s="5">
        <v>0.19763991439272366</v>
      </c>
      <c r="G68" s="4">
        <f t="shared" si="1"/>
        <v>6.744928064198668</v>
      </c>
      <c r="H68" s="1">
        <v>2015</v>
      </c>
      <c r="I68" s="1" t="s">
        <v>10</v>
      </c>
    </row>
    <row r="69" spans="1:9" ht="15" hidden="1">
      <c r="A69" s="1" t="s">
        <v>87</v>
      </c>
      <c r="B69" s="5">
        <v>10.518</v>
      </c>
      <c r="C69" s="5">
        <v>0.4039999999999999</v>
      </c>
      <c r="D69" s="5">
        <v>0.09483000000000008</v>
      </c>
      <c r="E69" s="5">
        <v>2.4099999999999984</v>
      </c>
      <c r="F69" s="5">
        <v>0.19599999999999995</v>
      </c>
      <c r="G69" s="4">
        <f t="shared" si="1"/>
        <v>13.622829999999999</v>
      </c>
      <c r="H69" s="1">
        <v>2015</v>
      </c>
      <c r="I69" s="1" t="s">
        <v>11</v>
      </c>
    </row>
    <row r="70" spans="1:9" ht="15" hidden="1">
      <c r="A70" s="1" t="s">
        <v>88</v>
      </c>
      <c r="B70" s="5">
        <v>9.427999999999997</v>
      </c>
      <c r="C70" s="5">
        <v>0.5540000000000003</v>
      </c>
      <c r="D70" s="5">
        <v>0.09699999999999998</v>
      </c>
      <c r="E70" s="5">
        <v>1.995000000000001</v>
      </c>
      <c r="F70" s="5">
        <v>0.18000000000000016</v>
      </c>
      <c r="G70" s="4">
        <f t="shared" si="1"/>
        <v>12.253999999999998</v>
      </c>
      <c r="H70" s="1">
        <v>2015</v>
      </c>
      <c r="I70" s="1" t="s">
        <v>12</v>
      </c>
    </row>
    <row r="71" spans="1:9" ht="15" hidden="1">
      <c r="A71" s="1" t="s">
        <v>89</v>
      </c>
      <c r="B71" s="5">
        <v>10.022000000000006</v>
      </c>
      <c r="C71" s="5">
        <v>0.5700000000000003</v>
      </c>
      <c r="D71" s="5">
        <v>0.09999999999999998</v>
      </c>
      <c r="E71" s="5">
        <v>2.0334000000000003</v>
      </c>
      <c r="F71" s="5">
        <v>0.08199999999999985</v>
      </c>
      <c r="G71" s="4">
        <f t="shared" si="1"/>
        <v>12.807400000000005</v>
      </c>
      <c r="H71" s="1">
        <v>2015</v>
      </c>
      <c r="I71" s="1" t="s">
        <v>13</v>
      </c>
    </row>
    <row r="72" spans="1:9" ht="15" hidden="1">
      <c r="A72" s="1" t="s">
        <v>90</v>
      </c>
      <c r="B72" s="5">
        <v>9.010599999999997</v>
      </c>
      <c r="C72" s="5">
        <v>0.43603131279199037</v>
      </c>
      <c r="D72" s="5">
        <v>0.09868587243582005</v>
      </c>
      <c r="E72" s="5">
        <v>2.0223877006197384</v>
      </c>
      <c r="F72" s="5">
        <v>0.0004600856072765058</v>
      </c>
      <c r="G72" s="4">
        <f t="shared" si="1"/>
        <v>11.56816497145482</v>
      </c>
      <c r="H72" s="1">
        <v>2015</v>
      </c>
      <c r="I72" s="1" t="s">
        <v>14</v>
      </c>
    </row>
    <row r="73" spans="1:9" ht="15" hidden="1">
      <c r="A73" s="1" t="s">
        <v>91</v>
      </c>
      <c r="B73" s="5">
        <v>8.527581939224532</v>
      </c>
      <c r="C73" s="5">
        <v>0.6160000000000005</v>
      </c>
      <c r="D73" s="5">
        <v>0.09720000000000018</v>
      </c>
      <c r="E73" s="5">
        <v>2.2892991419037045</v>
      </c>
      <c r="F73" s="5">
        <v>0</v>
      </c>
      <c r="G73" s="4">
        <f t="shared" si="1"/>
        <v>11.530081081128237</v>
      </c>
      <c r="H73" s="1">
        <v>2015</v>
      </c>
      <c r="I73" s="1" t="s">
        <v>15</v>
      </c>
    </row>
    <row r="74" spans="1:9" ht="15" hidden="1">
      <c r="A74" s="1" t="s">
        <v>92</v>
      </c>
      <c r="B74" s="3">
        <v>3.12</v>
      </c>
      <c r="C74" s="3">
        <v>0.5892999999999999</v>
      </c>
      <c r="D74" s="3">
        <v>0.0814</v>
      </c>
      <c r="E74" s="3">
        <v>1.91134888515163</v>
      </c>
      <c r="F74" s="3">
        <v>0</v>
      </c>
      <c r="G74" s="4">
        <f t="shared" si="1"/>
        <v>5.70204888515163</v>
      </c>
      <c r="H74" s="1">
        <v>2016</v>
      </c>
      <c r="I74" s="1" t="s">
        <v>4</v>
      </c>
    </row>
    <row r="75" spans="1:9" ht="15" hidden="1">
      <c r="A75" s="1" t="s">
        <v>94</v>
      </c>
      <c r="B75" s="3">
        <v>2.9370000000000003</v>
      </c>
      <c r="C75" s="3">
        <v>0.41470000000000007</v>
      </c>
      <c r="D75" s="3">
        <v>0.09059999999999999</v>
      </c>
      <c r="E75" s="3">
        <v>1.80265111484837</v>
      </c>
      <c r="F75" s="3">
        <v>0.145</v>
      </c>
      <c r="G75" s="4">
        <f t="shared" si="1"/>
        <v>5.389951114848369</v>
      </c>
      <c r="H75" s="1">
        <v>2016</v>
      </c>
      <c r="I75" s="1" t="s">
        <v>5</v>
      </c>
    </row>
    <row r="76" spans="1:9" ht="15" hidden="1">
      <c r="A76" s="1" t="s">
        <v>95</v>
      </c>
      <c r="B76" s="3">
        <v>3.0549999999999997</v>
      </c>
      <c r="C76" s="3">
        <v>0.55</v>
      </c>
      <c r="D76" s="3">
        <v>0.10000000000000003</v>
      </c>
      <c r="E76" s="3">
        <v>2.1090000000000004</v>
      </c>
      <c r="F76" s="3">
        <v>0</v>
      </c>
      <c r="G76" s="4">
        <f t="shared" si="1"/>
        <v>5.814</v>
      </c>
      <c r="H76" s="1">
        <v>2016</v>
      </c>
      <c r="I76" s="1" t="s">
        <v>6</v>
      </c>
    </row>
    <row r="77" spans="1:9" ht="15" hidden="1">
      <c r="A77" s="1" t="s">
        <v>96</v>
      </c>
      <c r="B77" s="3">
        <v>2.9800000000000004</v>
      </c>
      <c r="C77" s="3">
        <v>0.4970000000000001</v>
      </c>
      <c r="D77" s="3">
        <v>0.09499999999999997</v>
      </c>
      <c r="E77" s="3">
        <v>2.024</v>
      </c>
      <c r="F77" s="3">
        <v>0</v>
      </c>
      <c r="G77" s="4">
        <f t="shared" si="1"/>
        <v>5.596</v>
      </c>
      <c r="H77" s="1">
        <v>2016</v>
      </c>
      <c r="I77" s="1" t="s">
        <v>7</v>
      </c>
    </row>
    <row r="78" spans="1:9" ht="15" hidden="1">
      <c r="A78" s="1" t="s">
        <v>97</v>
      </c>
      <c r="B78" s="3">
        <v>2.9659999999999993</v>
      </c>
      <c r="C78" s="3">
        <v>0.476</v>
      </c>
      <c r="D78" s="3">
        <v>0.09400000000000003</v>
      </c>
      <c r="E78" s="3">
        <v>1.3410000000000002</v>
      </c>
      <c r="F78" s="3">
        <v>0</v>
      </c>
      <c r="G78" s="4">
        <f t="shared" si="1"/>
        <v>4.876999999999999</v>
      </c>
      <c r="H78" s="1">
        <v>2016</v>
      </c>
      <c r="I78" s="1" t="s">
        <v>8</v>
      </c>
    </row>
    <row r="79" spans="1:9" ht="15" hidden="1">
      <c r="A79" s="1" t="s">
        <v>98</v>
      </c>
      <c r="B79" s="3">
        <v>2.8150000000000013</v>
      </c>
      <c r="C79" s="3">
        <v>0.4089999999999998</v>
      </c>
      <c r="D79" s="3">
        <v>0.09400000000000003</v>
      </c>
      <c r="E79" s="3">
        <v>1.263</v>
      </c>
      <c r="F79" s="3">
        <v>0</v>
      </c>
      <c r="G79" s="4">
        <f t="shared" si="1"/>
        <v>4.581000000000001</v>
      </c>
      <c r="H79" s="1">
        <v>2016</v>
      </c>
      <c r="I79" s="1" t="s">
        <v>9</v>
      </c>
    </row>
    <row r="80" spans="1:9" ht="15" hidden="1">
      <c r="A80" s="1" t="s">
        <v>99</v>
      </c>
      <c r="B80" s="3">
        <v>2.8089999999999975</v>
      </c>
      <c r="C80" s="3">
        <v>0.3679999999999999</v>
      </c>
      <c r="D80" s="3">
        <v>0.09699999999999998</v>
      </c>
      <c r="E80" s="3">
        <v>1.661999999999999</v>
      </c>
      <c r="F80" s="3">
        <v>0</v>
      </c>
      <c r="G80" s="4">
        <f t="shared" si="1"/>
        <v>4.935999999999996</v>
      </c>
      <c r="H80" s="1">
        <v>2016</v>
      </c>
      <c r="I80" s="1" t="s">
        <v>10</v>
      </c>
    </row>
    <row r="81" spans="1:9" ht="15" hidden="1">
      <c r="A81" s="1" t="s">
        <v>100</v>
      </c>
      <c r="B81" s="3">
        <v>2.714000000000002</v>
      </c>
      <c r="C81" s="3">
        <v>0.3410000000000002</v>
      </c>
      <c r="D81" s="3">
        <v>0.09499999999999997</v>
      </c>
      <c r="E81" s="3">
        <v>2.0500000000000007</v>
      </c>
      <c r="F81" s="3">
        <v>0</v>
      </c>
      <c r="G81" s="4">
        <f t="shared" si="1"/>
        <v>5.200000000000003</v>
      </c>
      <c r="H81" s="1">
        <v>2016</v>
      </c>
      <c r="I81" s="1" t="s">
        <v>11</v>
      </c>
    </row>
    <row r="82" spans="1:9" ht="15" hidden="1">
      <c r="A82" s="1" t="s">
        <v>101</v>
      </c>
      <c r="B82" s="3">
        <v>2.6479999999999997</v>
      </c>
      <c r="C82" s="3">
        <v>0.17399999999999993</v>
      </c>
      <c r="D82" s="3">
        <v>0.09999999999999998</v>
      </c>
      <c r="E82" s="3">
        <v>1.9510000000000005</v>
      </c>
      <c r="F82" s="3">
        <v>0</v>
      </c>
      <c r="G82" s="4">
        <f t="shared" si="1"/>
        <v>4.873</v>
      </c>
      <c r="H82" s="1">
        <v>2016</v>
      </c>
      <c r="I82" s="1" t="s">
        <v>12</v>
      </c>
    </row>
    <row r="83" spans="1:9" ht="15" hidden="1">
      <c r="A83" s="1" t="s">
        <v>102</v>
      </c>
      <c r="B83" s="3">
        <v>2.5429999999999993</v>
      </c>
      <c r="C83" s="3">
        <v>0.2530000000000001</v>
      </c>
      <c r="D83" s="3">
        <v>0.09899999999999998</v>
      </c>
      <c r="E83" s="3">
        <v>2.0749999999999993</v>
      </c>
      <c r="F83" s="3">
        <v>0</v>
      </c>
      <c r="G83" s="4">
        <f t="shared" si="1"/>
        <v>4.969999999999999</v>
      </c>
      <c r="H83" s="1">
        <v>2016</v>
      </c>
      <c r="I83" s="1" t="s">
        <v>13</v>
      </c>
    </row>
    <row r="84" spans="1:9" ht="15" hidden="1">
      <c r="A84" s="1" t="s">
        <v>103</v>
      </c>
      <c r="B84" s="3">
        <v>1.0670000000000002</v>
      </c>
      <c r="C84" s="3">
        <v>0.29300000000000015</v>
      </c>
      <c r="D84" s="3">
        <v>0.09499999999999997</v>
      </c>
      <c r="E84" s="3">
        <v>1.9460000000000015</v>
      </c>
      <c r="F84" s="3">
        <v>0</v>
      </c>
      <c r="G84" s="4">
        <f t="shared" si="1"/>
        <v>3.4010000000000016</v>
      </c>
      <c r="H84" s="1">
        <v>2016</v>
      </c>
      <c r="I84" s="1" t="s">
        <v>14</v>
      </c>
    </row>
    <row r="85" spans="1:9" ht="15" hidden="1">
      <c r="A85" s="1" t="s">
        <v>104</v>
      </c>
      <c r="B85" s="3">
        <v>1.3659999999999997</v>
      </c>
      <c r="C85" s="3">
        <v>0.31599999999999984</v>
      </c>
      <c r="D85" s="3">
        <v>0.08499999999999996</v>
      </c>
      <c r="E85" s="3">
        <v>1.8269999999999982</v>
      </c>
      <c r="F85" s="3">
        <v>0</v>
      </c>
      <c r="G85" s="4">
        <f t="shared" si="1"/>
        <v>3.5939999999999976</v>
      </c>
      <c r="H85" s="1">
        <v>2016</v>
      </c>
      <c r="I85" s="1" t="s">
        <v>15</v>
      </c>
    </row>
    <row r="86" spans="1:9" ht="15" hidden="1">
      <c r="A86" s="1" t="s">
        <v>105</v>
      </c>
      <c r="B86" s="3">
        <v>2.5255093605299</v>
      </c>
      <c r="C86" s="3">
        <v>0.316</v>
      </c>
      <c r="D86" s="3">
        <v>0.097</v>
      </c>
      <c r="E86" s="3">
        <v>1.2280149470678634</v>
      </c>
      <c r="F86" s="3">
        <v>0</v>
      </c>
      <c r="G86" s="4">
        <f t="shared" si="1"/>
        <v>4.166524307597763</v>
      </c>
      <c r="H86" s="1">
        <v>2017</v>
      </c>
      <c r="I86" s="1" t="s">
        <v>4</v>
      </c>
    </row>
    <row r="87" spans="1:9" ht="15" hidden="1">
      <c r="A87" s="1" t="s">
        <v>106</v>
      </c>
      <c r="B87" s="3">
        <v>1.8974906394700999</v>
      </c>
      <c r="C87" s="3">
        <v>0.297</v>
      </c>
      <c r="D87" s="3">
        <v>0.09</v>
      </c>
      <c r="E87" s="3">
        <v>1.0449850529321367</v>
      </c>
      <c r="F87" s="3">
        <v>0</v>
      </c>
      <c r="G87" s="4">
        <f t="shared" si="1"/>
        <v>3.3294756924022364</v>
      </c>
      <c r="H87" s="1">
        <v>2017</v>
      </c>
      <c r="I87" s="1" t="s">
        <v>5</v>
      </c>
    </row>
    <row r="88" spans="1:9" ht="15" hidden="1">
      <c r="A88" s="1" t="s">
        <v>107</v>
      </c>
      <c r="B88" s="3">
        <v>2.761</v>
      </c>
      <c r="C88" s="3">
        <v>0.32699999999999996</v>
      </c>
      <c r="D88" s="3">
        <v>0.10099999999999998</v>
      </c>
      <c r="E88" s="3">
        <v>1.0269999999999997</v>
      </c>
      <c r="F88" s="3">
        <v>0</v>
      </c>
      <c r="G88" s="4">
        <f t="shared" si="1"/>
        <v>4.215999999999999</v>
      </c>
      <c r="H88" s="1">
        <v>2017</v>
      </c>
      <c r="I88" s="1" t="s">
        <v>6</v>
      </c>
    </row>
    <row r="89" spans="1:9" ht="15" hidden="1">
      <c r="A89" s="1" t="s">
        <v>108</v>
      </c>
      <c r="B89" s="3">
        <v>2.5989999999999993</v>
      </c>
      <c r="C89" s="3">
        <v>0.29500000000000015</v>
      </c>
      <c r="D89" s="3">
        <v>0.09300000000000003</v>
      </c>
      <c r="E89" s="3">
        <v>0.8600000000000003</v>
      </c>
      <c r="F89" s="3">
        <v>0</v>
      </c>
      <c r="G89" s="4">
        <f t="shared" si="1"/>
        <v>3.8469999999999995</v>
      </c>
      <c r="H89" s="1">
        <v>2017</v>
      </c>
      <c r="I89" s="1" t="s">
        <v>7</v>
      </c>
    </row>
    <row r="90" spans="1:9" ht="15" hidden="1">
      <c r="A90" s="1" t="s">
        <v>109</v>
      </c>
      <c r="B90" s="3">
        <v>2.609</v>
      </c>
      <c r="C90" s="3">
        <v>0.20999999999999996</v>
      </c>
      <c r="D90" s="3">
        <v>0.09799999999999998</v>
      </c>
      <c r="E90" s="3">
        <v>0.5839999999999996</v>
      </c>
      <c r="F90" s="3">
        <v>0</v>
      </c>
      <c r="G90" s="4">
        <f t="shared" si="1"/>
        <v>3.5009999999999994</v>
      </c>
      <c r="H90" s="1">
        <v>2017</v>
      </c>
      <c r="I90" s="1" t="s">
        <v>8</v>
      </c>
    </row>
    <row r="91" spans="1:9" ht="15" hidden="1">
      <c r="A91" s="1" t="s">
        <v>110</v>
      </c>
      <c r="B91" s="3">
        <v>2.479000000000001</v>
      </c>
      <c r="C91" s="3">
        <v>0.16999999999999993</v>
      </c>
      <c r="D91" s="3">
        <v>0.09099999999999997</v>
      </c>
      <c r="E91" s="3">
        <v>0.5540000000000003</v>
      </c>
      <c r="F91" s="3">
        <v>0</v>
      </c>
      <c r="G91" s="4">
        <f t="shared" si="1"/>
        <v>3.2940000000000014</v>
      </c>
      <c r="H91" s="1">
        <v>2017</v>
      </c>
      <c r="I91" s="1" t="s">
        <v>9</v>
      </c>
    </row>
    <row r="92" spans="1:9" ht="15" hidden="1">
      <c r="A92" s="1" t="s">
        <v>111</v>
      </c>
      <c r="B92" s="3">
        <v>2.4240000000000013</v>
      </c>
      <c r="C92" s="3">
        <v>0.20300000000000007</v>
      </c>
      <c r="D92" s="3">
        <v>0.09500000000000008</v>
      </c>
      <c r="E92" s="3">
        <v>0.8629999999999995</v>
      </c>
      <c r="F92" s="3">
        <v>0</v>
      </c>
      <c r="G92" s="4">
        <f t="shared" si="1"/>
        <v>3.5850000000000013</v>
      </c>
      <c r="H92" s="1">
        <v>2017</v>
      </c>
      <c r="I92" s="1" t="s">
        <v>10</v>
      </c>
    </row>
    <row r="93" spans="1:9" ht="15" hidden="1">
      <c r="A93" s="1" t="s">
        <v>112</v>
      </c>
      <c r="B93" s="3">
        <v>2.283999999999999</v>
      </c>
      <c r="C93" s="3">
        <v>0.20599999999999996</v>
      </c>
      <c r="D93" s="3">
        <v>0.09499999999999997</v>
      </c>
      <c r="E93" s="3">
        <v>0.8020000000000005</v>
      </c>
      <c r="F93" s="3">
        <v>0</v>
      </c>
      <c r="G93" s="4">
        <f t="shared" si="1"/>
        <v>3.3869999999999996</v>
      </c>
      <c r="H93" s="1">
        <v>2017</v>
      </c>
      <c r="I93" s="1" t="s">
        <v>11</v>
      </c>
    </row>
    <row r="94" spans="1:9" ht="15" hidden="1">
      <c r="A94" s="1" t="s">
        <v>113</v>
      </c>
      <c r="B94" s="3">
        <v>2.1310000000000002</v>
      </c>
      <c r="C94" s="3">
        <v>0.21499999999999986</v>
      </c>
      <c r="D94" s="3">
        <v>0.09499999999999997</v>
      </c>
      <c r="E94" s="3">
        <v>0.7569999999999997</v>
      </c>
      <c r="F94" s="3">
        <v>0</v>
      </c>
      <c r="G94" s="4">
        <f t="shared" si="1"/>
        <v>3.1979999999999995</v>
      </c>
      <c r="H94" s="1">
        <v>2017</v>
      </c>
      <c r="I94" s="1" t="s">
        <v>12</v>
      </c>
    </row>
    <row r="95" spans="1:9" ht="15" hidden="1">
      <c r="A95" s="1" t="s">
        <v>114</v>
      </c>
      <c r="B95" s="3">
        <v>2.0760000000000005</v>
      </c>
      <c r="C95" s="3">
        <v>0.22599999999999998</v>
      </c>
      <c r="D95" s="3">
        <v>0.09399999999999997</v>
      </c>
      <c r="E95" s="3">
        <v>1.4829999999999997</v>
      </c>
      <c r="F95" s="3">
        <v>0</v>
      </c>
      <c r="G95" s="4">
        <f t="shared" si="1"/>
        <v>3.879</v>
      </c>
      <c r="H95" s="1">
        <v>2017</v>
      </c>
      <c r="I95" s="1" t="s">
        <v>13</v>
      </c>
    </row>
    <row r="96" spans="1:9" ht="15" hidden="1">
      <c r="A96" s="1" t="s">
        <v>115</v>
      </c>
      <c r="B96" s="3">
        <v>0.8869999999999969</v>
      </c>
      <c r="C96" s="3">
        <v>0.21799999999999997</v>
      </c>
      <c r="D96" s="3">
        <v>0.08999999999999997</v>
      </c>
      <c r="E96" s="3">
        <v>1.713000000000001</v>
      </c>
      <c r="F96" s="3">
        <v>0</v>
      </c>
      <c r="G96" s="4">
        <f t="shared" si="1"/>
        <v>2.9079999999999977</v>
      </c>
      <c r="H96" s="1">
        <v>2017</v>
      </c>
      <c r="I96" s="1" t="s">
        <v>14</v>
      </c>
    </row>
    <row r="97" spans="1:9" ht="15" hidden="1">
      <c r="A97" s="1" t="s">
        <v>116</v>
      </c>
      <c r="B97" s="3">
        <v>0.14300000000000068</v>
      </c>
      <c r="C97" s="3">
        <v>0.242</v>
      </c>
      <c r="D97" s="3">
        <v>0.09299999999999997</v>
      </c>
      <c r="E97" s="3">
        <v>1.9879999999999995</v>
      </c>
      <c r="F97" s="3">
        <v>0</v>
      </c>
      <c r="G97" s="4">
        <f t="shared" si="1"/>
        <v>2.466</v>
      </c>
      <c r="H97" s="1">
        <v>2017</v>
      </c>
      <c r="I97" s="1" t="s">
        <v>15</v>
      </c>
    </row>
    <row r="98" spans="1:9" ht="15">
      <c r="A98" s="1" t="s">
        <v>117</v>
      </c>
      <c r="B98" s="3">
        <v>0</v>
      </c>
      <c r="C98" s="3">
        <v>0.244</v>
      </c>
      <c r="D98" s="3">
        <v>0.094</v>
      </c>
      <c r="E98" s="3">
        <v>2.02</v>
      </c>
      <c r="F98" s="3">
        <v>0.042</v>
      </c>
      <c r="G98" s="4">
        <f t="shared" si="1"/>
        <v>2.4</v>
      </c>
      <c r="H98" s="1">
        <v>2018</v>
      </c>
      <c r="I98" s="1" t="s">
        <v>4</v>
      </c>
    </row>
    <row r="99" spans="1:9" ht="15">
      <c r="A99" s="1" t="s">
        <v>118</v>
      </c>
      <c r="B99" s="3">
        <v>0</v>
      </c>
      <c r="C99" s="3">
        <v>0.216</v>
      </c>
      <c r="D99" s="3">
        <v>0.085</v>
      </c>
      <c r="E99" s="3">
        <v>2.568</v>
      </c>
      <c r="F99" s="3">
        <v>0</v>
      </c>
      <c r="G99" s="4">
        <f t="shared" si="1"/>
        <v>2.869</v>
      </c>
      <c r="H99" s="1">
        <v>2018</v>
      </c>
      <c r="I99" s="1" t="s">
        <v>5</v>
      </c>
    </row>
    <row r="100" spans="1:9" ht="15">
      <c r="A100" s="1" t="s">
        <v>119</v>
      </c>
      <c r="B100" s="3">
        <v>0</v>
      </c>
      <c r="C100" s="3">
        <v>0.245</v>
      </c>
      <c r="D100" s="3">
        <v>0.094</v>
      </c>
      <c r="E100" s="3">
        <v>2.416</v>
      </c>
      <c r="F100" s="3">
        <v>0</v>
      </c>
      <c r="G100" s="4">
        <f t="shared" si="1"/>
        <v>2.755</v>
      </c>
      <c r="H100" s="1">
        <v>2018</v>
      </c>
      <c r="I100" s="1" t="s">
        <v>6</v>
      </c>
    </row>
    <row r="101" spans="1:9" ht="15">
      <c r="A101" s="1" t="s">
        <v>120</v>
      </c>
      <c r="B101" s="3">
        <v>0</v>
      </c>
      <c r="C101" s="3">
        <v>0.237</v>
      </c>
      <c r="D101" s="3">
        <v>0.09</v>
      </c>
      <c r="E101" s="3">
        <v>2.641</v>
      </c>
      <c r="F101" s="3">
        <v>0</v>
      </c>
      <c r="G101" s="4">
        <f t="shared" si="1"/>
        <v>2.968</v>
      </c>
      <c r="H101" s="1">
        <v>2018</v>
      </c>
      <c r="I101" s="1" t="s">
        <v>7</v>
      </c>
    </row>
    <row r="102" spans="1:9" ht="15">
      <c r="A102" s="1" t="s">
        <v>121</v>
      </c>
      <c r="B102" s="3">
        <v>0</v>
      </c>
      <c r="C102" s="3">
        <v>0.211</v>
      </c>
      <c r="D102" s="3">
        <v>0.093</v>
      </c>
      <c r="E102" s="3">
        <v>2.693</v>
      </c>
      <c r="F102" s="3">
        <v>0</v>
      </c>
      <c r="G102" s="4">
        <f t="shared" si="1"/>
        <v>2.997</v>
      </c>
      <c r="H102" s="1">
        <v>2018</v>
      </c>
      <c r="I102" s="1" t="s">
        <v>8</v>
      </c>
    </row>
    <row r="103" spans="1:9" ht="15">
      <c r="A103" s="1" t="s">
        <v>122</v>
      </c>
      <c r="B103" s="3">
        <v>0</v>
      </c>
      <c r="C103" s="3">
        <v>0.29</v>
      </c>
      <c r="D103" s="3">
        <v>0.087</v>
      </c>
      <c r="E103" s="3">
        <v>2.59</v>
      </c>
      <c r="F103" s="3">
        <v>0</v>
      </c>
      <c r="G103" s="4">
        <f t="shared" si="1"/>
        <v>2.9669999999999996</v>
      </c>
      <c r="H103" s="1">
        <v>2018</v>
      </c>
      <c r="I103" s="1" t="s">
        <v>9</v>
      </c>
    </row>
    <row r="104" spans="1:9" ht="15">
      <c r="A104" s="1" t="s">
        <v>123</v>
      </c>
      <c r="B104" s="3">
        <v>0</v>
      </c>
      <c r="C104" s="3">
        <v>0.381</v>
      </c>
      <c r="D104" s="3">
        <v>0.088</v>
      </c>
      <c r="E104" s="3">
        <v>2.424</v>
      </c>
      <c r="F104" s="3">
        <v>0</v>
      </c>
      <c r="G104" s="4">
        <f t="shared" si="1"/>
        <v>2.893</v>
      </c>
      <c r="H104" s="1">
        <v>2018</v>
      </c>
      <c r="I104" s="1" t="s">
        <v>10</v>
      </c>
    </row>
    <row r="105" spans="1:9" ht="15">
      <c r="A105" s="1" t="s">
        <v>124</v>
      </c>
      <c r="B105" s="3">
        <v>0</v>
      </c>
      <c r="C105" s="3">
        <v>0.397</v>
      </c>
      <c r="D105" s="3">
        <v>0.088</v>
      </c>
      <c r="E105" s="3">
        <v>3.022</v>
      </c>
      <c r="F105" s="3">
        <v>0.913</v>
      </c>
      <c r="G105" s="4">
        <f t="shared" si="1"/>
        <v>4.42</v>
      </c>
      <c r="H105" s="1">
        <v>2018</v>
      </c>
      <c r="I105" s="1" t="s">
        <v>11</v>
      </c>
    </row>
    <row r="106" spans="1:9" ht="15">
      <c r="A106" s="1" t="s">
        <v>125</v>
      </c>
      <c r="B106" s="3">
        <v>0</v>
      </c>
      <c r="C106" s="3">
        <v>0.467</v>
      </c>
      <c r="D106" s="3">
        <v>0.085</v>
      </c>
      <c r="E106" s="3">
        <v>3.172</v>
      </c>
      <c r="F106" s="3">
        <v>0.701</v>
      </c>
      <c r="G106" s="4">
        <f t="shared" si="1"/>
        <v>4.425</v>
      </c>
      <c r="H106" s="1">
        <v>2018</v>
      </c>
      <c r="I106" s="1" t="s">
        <v>12</v>
      </c>
    </row>
    <row r="107" spans="1:9" ht="15">
      <c r="A107" s="1" t="s">
        <v>126</v>
      </c>
      <c r="B107" s="3">
        <v>0</v>
      </c>
      <c r="C107" s="3">
        <v>0.512</v>
      </c>
      <c r="D107" s="3">
        <v>0.09</v>
      </c>
      <c r="E107" s="3">
        <v>2.313</v>
      </c>
      <c r="F107" s="3">
        <v>0.662</v>
      </c>
      <c r="G107" s="4">
        <f t="shared" si="1"/>
        <v>3.577</v>
      </c>
      <c r="H107" s="1">
        <v>2018</v>
      </c>
      <c r="I107" s="1" t="s">
        <v>13</v>
      </c>
    </row>
    <row r="108" spans="1:9" ht="15">
      <c r="A108" s="1" t="s">
        <v>127</v>
      </c>
      <c r="B108" s="3">
        <v>0</v>
      </c>
      <c r="C108" s="3">
        <v>0.448</v>
      </c>
      <c r="D108" s="3">
        <v>0.084</v>
      </c>
      <c r="E108" s="3">
        <v>1.951</v>
      </c>
      <c r="F108" s="3">
        <v>0</v>
      </c>
      <c r="G108" s="4">
        <f t="shared" si="1"/>
        <v>2.483</v>
      </c>
      <c r="H108" s="1">
        <v>2018</v>
      </c>
      <c r="I108" s="1" t="s">
        <v>14</v>
      </c>
    </row>
    <row r="109" spans="1:9" ht="15">
      <c r="A109" s="1" t="s">
        <v>128</v>
      </c>
      <c r="B109" s="3">
        <v>0</v>
      </c>
      <c r="C109" s="3">
        <v>0.442</v>
      </c>
      <c r="D109" s="3">
        <v>0.094</v>
      </c>
      <c r="E109" s="3">
        <v>2.111</v>
      </c>
      <c r="F109" s="3">
        <v>0.606</v>
      </c>
      <c r="G109" s="4">
        <f t="shared" si="1"/>
        <v>3.253</v>
      </c>
      <c r="H109" s="1">
        <v>2018</v>
      </c>
      <c r="I109" s="1" t="s">
        <v>15</v>
      </c>
    </row>
    <row r="110" spans="1:9" ht="15">
      <c r="A110" s="1" t="s">
        <v>130</v>
      </c>
      <c r="B110" s="3">
        <v>0</v>
      </c>
      <c r="C110" s="3">
        <v>0.396</v>
      </c>
      <c r="D110" s="3">
        <v>0.09</v>
      </c>
      <c r="E110" s="3">
        <v>2.523</v>
      </c>
      <c r="F110" s="3">
        <v>0.557</v>
      </c>
      <c r="G110" s="4">
        <f t="shared" si="1"/>
        <v>3.5660000000000003</v>
      </c>
      <c r="H110" s="1">
        <v>2019</v>
      </c>
      <c r="I110" s="1" t="s">
        <v>4</v>
      </c>
    </row>
    <row r="111" spans="1:9" ht="15">
      <c r="A111" s="1" t="s">
        <v>131</v>
      </c>
      <c r="B111" s="3">
        <v>0</v>
      </c>
      <c r="C111" s="3">
        <v>0.334</v>
      </c>
      <c r="D111" s="3">
        <v>0.079</v>
      </c>
      <c r="E111" s="3">
        <v>2.113</v>
      </c>
      <c r="F111" s="3">
        <v>0.646</v>
      </c>
      <c r="G111" s="4">
        <f t="shared" si="1"/>
        <v>3.1719999999999997</v>
      </c>
      <c r="H111" s="1">
        <v>2019</v>
      </c>
      <c r="I111" s="1" t="s">
        <v>129</v>
      </c>
    </row>
    <row r="112" spans="1:9" ht="15">
      <c r="A112" s="1" t="s">
        <v>132</v>
      </c>
      <c r="B112" s="3">
        <v>0</v>
      </c>
      <c r="C112" s="3">
        <v>0.334</v>
      </c>
      <c r="D112" s="3">
        <v>0.088</v>
      </c>
      <c r="E112" s="3">
        <v>2.556</v>
      </c>
      <c r="F112" s="3">
        <v>0.683</v>
      </c>
      <c r="G112" s="4">
        <f t="shared" si="1"/>
        <v>3.6610000000000005</v>
      </c>
      <c r="H112" s="1">
        <v>2019</v>
      </c>
      <c r="I112" s="1" t="s">
        <v>6</v>
      </c>
    </row>
    <row r="113" spans="1:9" ht="15">
      <c r="A113" s="1" t="s">
        <v>133</v>
      </c>
      <c r="B113" s="3">
        <v>0</v>
      </c>
      <c r="C113" s="3">
        <v>0.284</v>
      </c>
      <c r="D113" s="3">
        <v>0.089</v>
      </c>
      <c r="E113" s="3">
        <v>2.212</v>
      </c>
      <c r="F113" s="3">
        <v>0.655</v>
      </c>
      <c r="G113" s="4">
        <f t="shared" si="1"/>
        <v>3.24</v>
      </c>
      <c r="H113" s="1">
        <v>2019</v>
      </c>
      <c r="I113" s="1" t="s">
        <v>7</v>
      </c>
    </row>
    <row r="114" spans="1:9" ht="15">
      <c r="A114" s="1" t="s">
        <v>134</v>
      </c>
      <c r="B114" s="3">
        <v>0</v>
      </c>
      <c r="C114" s="3">
        <v>0.272</v>
      </c>
      <c r="D114" s="3">
        <v>0.089</v>
      </c>
      <c r="E114" s="3">
        <v>1.893</v>
      </c>
      <c r="F114" s="3">
        <v>0.357</v>
      </c>
      <c r="G114" s="4">
        <f t="shared" si="1"/>
        <v>2.6109999999999998</v>
      </c>
      <c r="H114" s="1">
        <v>2019</v>
      </c>
      <c r="I114" s="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cp:lastPrinted>2014-08-25T07:54:33Z</cp:lastPrinted>
  <dcterms:created xsi:type="dcterms:W3CDTF">2014-08-21T08:36:31Z</dcterms:created>
  <dcterms:modified xsi:type="dcterms:W3CDTF">2019-07-17T11:16:10Z</dcterms:modified>
  <cp:category/>
  <cp:version/>
  <cp:contentType/>
  <cp:contentStatus/>
</cp:coreProperties>
</file>