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euil2" sheetId="1" r:id="rId1"/>
  </sheets>
  <definedNames/>
  <calcPr fullCalcOnLoad="1"/>
</workbook>
</file>

<file path=xl/sharedStrings.xml><?xml version="1.0" encoding="utf-8"?>
<sst xmlns="http://schemas.openxmlformats.org/spreadsheetml/2006/main" count="241" uniqueCount="141">
  <si>
    <t>Chergui</t>
  </si>
  <si>
    <t>Sidi Behara</t>
  </si>
  <si>
    <t>mahres</t>
  </si>
  <si>
    <t>Rahmoura</t>
  </si>
  <si>
    <t>Gremda/El Ain</t>
  </si>
  <si>
    <t>Sidi Litayem</t>
  </si>
  <si>
    <t>Cercina</t>
  </si>
  <si>
    <t>El Hajeb/Guebiba</t>
  </si>
  <si>
    <t>janv</t>
  </si>
  <si>
    <t>fev</t>
  </si>
  <si>
    <t>mars</t>
  </si>
  <si>
    <t>avril</t>
  </si>
  <si>
    <t>mai</t>
  </si>
  <si>
    <t>juin</t>
  </si>
  <si>
    <t>juill</t>
  </si>
  <si>
    <t>aout</t>
  </si>
  <si>
    <t>sept</t>
  </si>
  <si>
    <t>oct</t>
  </si>
  <si>
    <t>nov</t>
  </si>
  <si>
    <t>dec</t>
  </si>
  <si>
    <t>Year</t>
  </si>
  <si>
    <t>Month</t>
  </si>
  <si>
    <t>Date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</si>
  <si>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</si>
  <si>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</si>
  <si>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</si>
  <si>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</si>
  <si>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</si>
  <si>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</si>
  <si>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</si>
  <si>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</si>
  <si>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</si>
  <si>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</si>
  <si>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</si>
  <si>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</si>
  <si>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</si>
  <si>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</si>
  <si>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</si>
  <si>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</si>
  <si>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</si>
  <si>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</si>
  <si>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</si>
  <si>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</si>
  <si>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</si>
  <si>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</si>
  <si>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</si>
  <si>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</si>
  <si>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</si>
  <si>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</si>
  <si>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</si>
  <si>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</si>
  <si>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</si>
  <si>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</si>
  <si>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</si>
  <si>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</si>
  <si>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</si>
  <si>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</si>
  <si>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</si>
  <si>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</si>
  <si>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</si>
  <si>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</si>
  <si>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</si>
  <si>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</si>
  <si>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</si>
  <si>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</si>
  <si>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</si>
  <si>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</si>
  <si>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</si>
  <si>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</si>
  <si>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</si>
  <si>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</si>
  <si>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</si>
  <si>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</si>
  <si>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</si>
  <si>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</si>
  <si>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</si>
  <si>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</si>
  <si>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Total</t>
  </si>
  <si>
    <t>Hasdrubal</t>
  </si>
  <si>
    <t>Miskar</t>
  </si>
  <si>
    <t>Ashtart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</si>
  <si>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</si>
  <si>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</si>
  <si>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</si>
  <si>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</si>
  <si>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</si>
  <si>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</si>
  <si>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</si>
  <si>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</si>
  <si>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</si>
  <si>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</si>
  <si>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</si>
  <si>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</si>
  <si>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</si>
  <si>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</si>
  <si>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</si>
  <si>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</si>
  <si>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</si>
  <si>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</si>
  <si>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</si>
  <si>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</si>
  <si>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</si>
  <si>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</si>
  <si>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</si>
  <si>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</si>
  <si>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</si>
  <si>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</si>
  <si>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</si>
  <si>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</si>
  <si>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</si>
  <si>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</si>
  <si>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</si>
  <si>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</si>
  <si>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</si>
  <si>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</si>
  <si>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</si>
  <si>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</si>
  <si>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</si>
  <si>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</si>
  <si>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</si>
  <si>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</si>
  <si>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</si>
  <si>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</si>
  <si>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</si>
  <si>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</si>
  <si>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</si>
  <si>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</si>
  <si>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</si>
  <si>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</si>
  <si>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</si>
  <si>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</si>
  <si>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</si>
  <si>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</si>
  <si>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</si>
  <si>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</si>
  <si>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</si>
  <si>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</si>
  <si>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févr</t>
  </si>
  <si>
    <t>2019-03</t>
  </si>
  <si>
    <t>2019-04</t>
  </si>
  <si>
    <t>2019-05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</si>
</sst>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36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 applyAlignment="1">
      <alignment/>
    </xf>
    <xf numFmtId="2" fontId="36" fillId="0" borderId="0" xfId="0" applyNumberFormat="1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zoomScale="85" zoomScaleNormal="85" zoomScalePageLayoutView="0" workbookViewId="0" topLeftCell="A1">
      <selection activeCell="M98" sqref="M98:M114"/>
    </sheetView>
  </sheetViews>
  <sheetFormatPr defaultColWidth="10.28125" defaultRowHeight="15"/>
  <cols>
    <col min="1" max="1" width="10.28125" style="1" customWidth="1"/>
    <col min="2" max="5" width="10.28125" style="0" customWidth="1"/>
    <col min="6" max="6" width="14.7109375" style="0" customWidth="1"/>
    <col min="7" max="8" width="10.28125" style="0" customWidth="1"/>
    <col min="9" max="9" width="15.28125" style="0" bestFit="1" customWidth="1"/>
    <col min="10" max="10" width="14.421875" style="0" customWidth="1"/>
    <col min="11" max="11" width="10.28125" style="0" customWidth="1"/>
    <col min="12" max="12" width="18.8515625" style="0" customWidth="1"/>
    <col min="13" max="16384" width="10.28125" style="1" customWidth="1"/>
  </cols>
  <sheetData>
    <row r="1" spans="1:15" ht="15">
      <c r="A1" s="1" t="s">
        <v>22</v>
      </c>
      <c r="B1" t="s">
        <v>78</v>
      </c>
      <c r="C1" t="s">
        <v>79</v>
      </c>
      <c r="D1" t="s">
        <v>80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s="1" t="s">
        <v>77</v>
      </c>
      <c r="N1" s="1" t="s">
        <v>20</v>
      </c>
      <c r="O1" s="1" t="s">
        <v>21</v>
      </c>
    </row>
    <row r="2" spans="1:15" ht="15" hidden="1">
      <c r="A2" s="1" t="s">
        <v>23</v>
      </c>
      <c r="B2">
        <v>15.96</v>
      </c>
      <c r="C2">
        <v>17.43</v>
      </c>
      <c r="D2">
        <v>34.6</v>
      </c>
      <c r="E2">
        <v>1.3</v>
      </c>
      <c r="F2">
        <v>0</v>
      </c>
      <c r="G2">
        <v>0</v>
      </c>
      <c r="H2">
        <v>0</v>
      </c>
      <c r="I2">
        <v>3.46</v>
      </c>
      <c r="J2">
        <v>4.35</v>
      </c>
      <c r="K2">
        <v>6.44</v>
      </c>
      <c r="L2">
        <v>17.92</v>
      </c>
      <c r="M2" s="1">
        <f>SUM(B2:L2)</f>
        <v>101.46</v>
      </c>
      <c r="N2" s="1">
        <v>2010</v>
      </c>
      <c r="O2" s="1" t="s">
        <v>8</v>
      </c>
    </row>
    <row r="3" spans="1:15" ht="15" hidden="1">
      <c r="A3" s="1" t="s">
        <v>24</v>
      </c>
      <c r="B3">
        <v>24.729999999999997</v>
      </c>
      <c r="C3">
        <v>15.090000000000003</v>
      </c>
      <c r="D3">
        <v>31.309999999999995</v>
      </c>
      <c r="E3">
        <v>1.2499999999999998</v>
      </c>
      <c r="F3">
        <v>0</v>
      </c>
      <c r="G3">
        <v>0</v>
      </c>
      <c r="H3">
        <v>0</v>
      </c>
      <c r="I3">
        <v>2.75</v>
      </c>
      <c r="J3">
        <v>4.16</v>
      </c>
      <c r="K3">
        <v>5.7299999999999995</v>
      </c>
      <c r="L3">
        <v>16.1</v>
      </c>
      <c r="M3" s="1">
        <f aca="true" t="shared" si="0" ref="M3:M66">SUM(B3:L3)</f>
        <v>101.12</v>
      </c>
      <c r="N3" s="1">
        <v>2010</v>
      </c>
      <c r="O3" s="1" t="s">
        <v>9</v>
      </c>
    </row>
    <row r="4" spans="1:15" ht="15" hidden="1">
      <c r="A4" s="1" t="s">
        <v>25</v>
      </c>
      <c r="B4">
        <v>34.34</v>
      </c>
      <c r="C4">
        <v>16.839999999999996</v>
      </c>
      <c r="D4">
        <v>34.99000000000001</v>
      </c>
      <c r="E4">
        <v>1.27</v>
      </c>
      <c r="F4">
        <v>0</v>
      </c>
      <c r="G4">
        <v>0</v>
      </c>
      <c r="H4">
        <v>0</v>
      </c>
      <c r="I4">
        <v>3.500000000000001</v>
      </c>
      <c r="J4">
        <v>3.7799999999999994</v>
      </c>
      <c r="K4">
        <v>3.59</v>
      </c>
      <c r="L4">
        <v>15.719999999999999</v>
      </c>
      <c r="M4" s="1">
        <f t="shared" si="0"/>
        <v>114.03000000000002</v>
      </c>
      <c r="N4" s="1">
        <v>2010</v>
      </c>
      <c r="O4" s="1" t="s">
        <v>10</v>
      </c>
    </row>
    <row r="5" spans="1:15" ht="15" hidden="1">
      <c r="A5" s="1" t="s">
        <v>26</v>
      </c>
      <c r="B5">
        <v>32.97</v>
      </c>
      <c r="C5">
        <v>15.64</v>
      </c>
      <c r="D5">
        <v>36.099999999999994</v>
      </c>
      <c r="E5">
        <v>1.1800000000000002</v>
      </c>
      <c r="F5">
        <v>0</v>
      </c>
      <c r="G5">
        <v>0</v>
      </c>
      <c r="H5">
        <v>0</v>
      </c>
      <c r="I5">
        <v>3.289999999999999</v>
      </c>
      <c r="J5">
        <v>3.710000000000001</v>
      </c>
      <c r="K5">
        <v>0</v>
      </c>
      <c r="L5">
        <v>14.259999999999998</v>
      </c>
      <c r="M5" s="1">
        <f t="shared" si="0"/>
        <v>107.15</v>
      </c>
      <c r="N5" s="1">
        <v>2010</v>
      </c>
      <c r="O5" s="1" t="s">
        <v>11</v>
      </c>
    </row>
    <row r="6" spans="1:15" ht="15" hidden="1">
      <c r="A6" s="1" t="s">
        <v>27</v>
      </c>
      <c r="B6">
        <v>17.700000000000003</v>
      </c>
      <c r="C6">
        <v>15.540000000000006</v>
      </c>
      <c r="D6">
        <v>40.870000000000005</v>
      </c>
      <c r="E6">
        <v>1.2599999999999998</v>
      </c>
      <c r="F6">
        <v>0</v>
      </c>
      <c r="G6">
        <v>0</v>
      </c>
      <c r="H6">
        <v>0</v>
      </c>
      <c r="I6">
        <v>3.1400000000000006</v>
      </c>
      <c r="J6">
        <v>5.109999999999999</v>
      </c>
      <c r="K6">
        <v>0</v>
      </c>
      <c r="L6">
        <v>14.159999999999997</v>
      </c>
      <c r="M6" s="1">
        <f t="shared" si="0"/>
        <v>97.78000000000002</v>
      </c>
      <c r="N6" s="1">
        <v>2010</v>
      </c>
      <c r="O6" s="1" t="s">
        <v>12</v>
      </c>
    </row>
    <row r="7" spans="1:15" ht="15" hidden="1">
      <c r="A7" s="1" t="s">
        <v>28</v>
      </c>
      <c r="B7">
        <v>33.43999999999998</v>
      </c>
      <c r="C7">
        <v>14.829999999999998</v>
      </c>
      <c r="D7">
        <v>35.84</v>
      </c>
      <c r="E7">
        <v>1.3100000000000005</v>
      </c>
      <c r="F7">
        <v>0</v>
      </c>
      <c r="G7">
        <v>0</v>
      </c>
      <c r="H7">
        <v>0</v>
      </c>
      <c r="I7">
        <v>2.9399999999999977</v>
      </c>
      <c r="J7">
        <v>2.6000000000000014</v>
      </c>
      <c r="K7">
        <v>0</v>
      </c>
      <c r="L7">
        <v>14.540000000000006</v>
      </c>
      <c r="M7" s="1">
        <f t="shared" si="0"/>
        <v>105.49999999999999</v>
      </c>
      <c r="N7" s="1">
        <v>2010</v>
      </c>
      <c r="O7" s="1" t="s">
        <v>13</v>
      </c>
    </row>
    <row r="8" spans="1:15" ht="15" hidden="1">
      <c r="A8" s="1" t="s">
        <v>29</v>
      </c>
      <c r="B8">
        <v>39.96000000000001</v>
      </c>
      <c r="C8">
        <v>14.61</v>
      </c>
      <c r="D8">
        <v>36.78</v>
      </c>
      <c r="E8">
        <v>1.17</v>
      </c>
      <c r="F8">
        <v>0</v>
      </c>
      <c r="G8">
        <v>0.42</v>
      </c>
      <c r="H8">
        <v>0</v>
      </c>
      <c r="I8">
        <v>3.0100000000000016</v>
      </c>
      <c r="J8">
        <v>3.8999999999999986</v>
      </c>
      <c r="K8">
        <v>0</v>
      </c>
      <c r="L8">
        <v>15.149999999999991</v>
      </c>
      <c r="M8" s="1">
        <f t="shared" si="0"/>
        <v>115.00000000000001</v>
      </c>
      <c r="N8" s="1">
        <v>2010</v>
      </c>
      <c r="O8" s="1" t="s">
        <v>14</v>
      </c>
    </row>
    <row r="9" spans="1:15" ht="15" hidden="1">
      <c r="A9" s="1" t="s">
        <v>30</v>
      </c>
      <c r="B9">
        <v>41.70000000000002</v>
      </c>
      <c r="C9">
        <v>12.700000000000003</v>
      </c>
      <c r="D9">
        <v>30.909999999999968</v>
      </c>
      <c r="E9">
        <v>1.4499999999999993</v>
      </c>
      <c r="F9">
        <v>0</v>
      </c>
      <c r="G9">
        <v>0</v>
      </c>
      <c r="H9">
        <v>0</v>
      </c>
      <c r="I9">
        <v>2.9400000000000013</v>
      </c>
      <c r="J9">
        <v>3.289999999999999</v>
      </c>
      <c r="K9">
        <v>0.10999999999999943</v>
      </c>
      <c r="L9">
        <v>11.820000000000007</v>
      </c>
      <c r="M9" s="1">
        <f t="shared" si="0"/>
        <v>104.91999999999999</v>
      </c>
      <c r="N9" s="1">
        <v>2010</v>
      </c>
      <c r="O9" s="1" t="s">
        <v>15</v>
      </c>
    </row>
    <row r="10" spans="1:15" ht="15" hidden="1">
      <c r="A10" s="1" t="s">
        <v>31</v>
      </c>
      <c r="B10">
        <v>28.079999999999984</v>
      </c>
      <c r="C10">
        <v>15.109999999999985</v>
      </c>
      <c r="D10">
        <v>37.84000000000003</v>
      </c>
      <c r="E10">
        <v>1.290000000000001</v>
      </c>
      <c r="F10">
        <v>0</v>
      </c>
      <c r="G10">
        <v>0</v>
      </c>
      <c r="H10">
        <v>0</v>
      </c>
      <c r="I10">
        <v>2.6199999999999974</v>
      </c>
      <c r="J10">
        <v>3.0500000000000043</v>
      </c>
      <c r="K10">
        <v>4.529999999999999</v>
      </c>
      <c r="L10">
        <v>8.679999999999993</v>
      </c>
      <c r="M10" s="1">
        <f t="shared" si="0"/>
        <v>101.2</v>
      </c>
      <c r="N10" s="1">
        <v>2010</v>
      </c>
      <c r="O10" s="1" t="s">
        <v>16</v>
      </c>
    </row>
    <row r="11" spans="1:15" ht="15" hidden="1">
      <c r="A11" s="1" t="s">
        <v>32</v>
      </c>
      <c r="B11">
        <v>0</v>
      </c>
      <c r="C11">
        <v>14.640000000000015</v>
      </c>
      <c r="D11">
        <v>38.76999999999998</v>
      </c>
      <c r="E11">
        <v>1.4900000000000002</v>
      </c>
      <c r="F11">
        <v>0</v>
      </c>
      <c r="G11">
        <v>0</v>
      </c>
      <c r="H11">
        <v>0</v>
      </c>
      <c r="I11">
        <v>3.1700000000000017</v>
      </c>
      <c r="J11">
        <v>3.5</v>
      </c>
      <c r="K11">
        <v>3.530000000000001</v>
      </c>
      <c r="L11">
        <v>7.659999999999997</v>
      </c>
      <c r="M11" s="1">
        <f t="shared" si="0"/>
        <v>72.75999999999999</v>
      </c>
      <c r="N11" s="1">
        <v>2010</v>
      </c>
      <c r="O11" s="1" t="s">
        <v>17</v>
      </c>
    </row>
    <row r="12" spans="1:15" ht="15" hidden="1">
      <c r="A12" s="1" t="s">
        <v>33</v>
      </c>
      <c r="B12">
        <v>0</v>
      </c>
      <c r="C12">
        <v>13.919999999999987</v>
      </c>
      <c r="D12">
        <v>33.44</v>
      </c>
      <c r="E12">
        <v>1.4299999999999997</v>
      </c>
      <c r="F12">
        <v>0</v>
      </c>
      <c r="G12">
        <v>0</v>
      </c>
      <c r="H12">
        <v>0</v>
      </c>
      <c r="I12">
        <v>2.5799999999999983</v>
      </c>
      <c r="J12">
        <v>3.3200000000000003</v>
      </c>
      <c r="K12">
        <v>8.420000000000002</v>
      </c>
      <c r="L12">
        <v>8.620000000000005</v>
      </c>
      <c r="M12" s="1">
        <f t="shared" si="0"/>
        <v>71.72999999999999</v>
      </c>
      <c r="N12" s="1">
        <v>2010</v>
      </c>
      <c r="O12" s="1" t="s">
        <v>18</v>
      </c>
    </row>
    <row r="13" spans="1:15" ht="15" hidden="1">
      <c r="A13" s="1" t="s">
        <v>34</v>
      </c>
      <c r="B13">
        <v>0</v>
      </c>
      <c r="C13">
        <v>15.330000000000013</v>
      </c>
      <c r="D13">
        <v>29.460000000000036</v>
      </c>
      <c r="E13">
        <v>1.549999999999999</v>
      </c>
      <c r="F13">
        <v>0</v>
      </c>
      <c r="G13">
        <v>0</v>
      </c>
      <c r="H13">
        <v>0</v>
      </c>
      <c r="I13">
        <v>3.0500000000000043</v>
      </c>
      <c r="J13">
        <v>3.6299999999999955</v>
      </c>
      <c r="K13">
        <v>5.780000000000001</v>
      </c>
      <c r="L13">
        <v>8.580000000000013</v>
      </c>
      <c r="M13" s="1">
        <f t="shared" si="0"/>
        <v>67.38000000000005</v>
      </c>
      <c r="N13" s="1">
        <v>2010</v>
      </c>
      <c r="O13" s="1" t="s">
        <v>19</v>
      </c>
    </row>
    <row r="14" spans="1:15" ht="15" hidden="1">
      <c r="A14" s="1" t="s">
        <v>35</v>
      </c>
      <c r="B14">
        <v>0</v>
      </c>
      <c r="C14">
        <v>14.72</v>
      </c>
      <c r="D14">
        <v>35.04</v>
      </c>
      <c r="E14">
        <v>1.33</v>
      </c>
      <c r="F14">
        <v>0</v>
      </c>
      <c r="G14">
        <v>0</v>
      </c>
      <c r="H14">
        <v>0</v>
      </c>
      <c r="I14">
        <v>2.88</v>
      </c>
      <c r="J14">
        <v>3.24</v>
      </c>
      <c r="K14">
        <v>4.15</v>
      </c>
      <c r="L14">
        <v>6.62</v>
      </c>
      <c r="M14" s="1">
        <f t="shared" si="0"/>
        <v>67.98</v>
      </c>
      <c r="N14" s="1">
        <v>2011</v>
      </c>
      <c r="O14" s="1" t="s">
        <v>8</v>
      </c>
    </row>
    <row r="15" spans="1:15" ht="15" hidden="1">
      <c r="A15" s="1" t="s">
        <v>36</v>
      </c>
      <c r="B15">
        <v>0</v>
      </c>
      <c r="C15">
        <v>12.889999999999999</v>
      </c>
      <c r="D15">
        <v>28.78</v>
      </c>
      <c r="E15">
        <v>0.98</v>
      </c>
      <c r="F15">
        <v>0</v>
      </c>
      <c r="G15">
        <v>0</v>
      </c>
      <c r="H15">
        <v>0</v>
      </c>
      <c r="I15">
        <v>2.7199999999999998</v>
      </c>
      <c r="J15">
        <v>3</v>
      </c>
      <c r="K15">
        <v>2.8899999999999997</v>
      </c>
      <c r="L15">
        <v>10</v>
      </c>
      <c r="M15" s="1">
        <f t="shared" si="0"/>
        <v>61.26</v>
      </c>
      <c r="N15" s="1">
        <v>2011</v>
      </c>
      <c r="O15" s="1" t="s">
        <v>9</v>
      </c>
    </row>
    <row r="16" spans="1:15" ht="15" hidden="1">
      <c r="A16" s="1" t="s">
        <v>37</v>
      </c>
      <c r="B16">
        <v>16.51</v>
      </c>
      <c r="C16">
        <v>14.700000000000003</v>
      </c>
      <c r="D16">
        <v>31.869999999999997</v>
      </c>
      <c r="E16">
        <v>1.5099999999999998</v>
      </c>
      <c r="F16">
        <v>0</v>
      </c>
      <c r="G16">
        <v>0</v>
      </c>
      <c r="H16">
        <v>0</v>
      </c>
      <c r="I16">
        <v>2.51</v>
      </c>
      <c r="J16">
        <v>4.77</v>
      </c>
      <c r="K16">
        <v>0</v>
      </c>
      <c r="L16">
        <v>21.389999999999997</v>
      </c>
      <c r="M16" s="1">
        <f t="shared" si="0"/>
        <v>93.26</v>
      </c>
      <c r="N16" s="1">
        <v>2011</v>
      </c>
      <c r="O16" s="1" t="s">
        <v>10</v>
      </c>
    </row>
    <row r="17" spans="1:15" ht="15" hidden="1">
      <c r="A17" s="1" t="s">
        <v>38</v>
      </c>
      <c r="B17">
        <v>34.16</v>
      </c>
      <c r="C17">
        <v>13.829999999999998</v>
      </c>
      <c r="D17">
        <v>33.18000000000001</v>
      </c>
      <c r="E17">
        <v>1.1400000000000001</v>
      </c>
      <c r="F17">
        <v>0</v>
      </c>
      <c r="G17">
        <v>0</v>
      </c>
      <c r="H17">
        <v>0</v>
      </c>
      <c r="I17">
        <v>1.6400000000000006</v>
      </c>
      <c r="J17">
        <v>1.7599999999999998</v>
      </c>
      <c r="K17">
        <v>0</v>
      </c>
      <c r="L17">
        <v>16.68</v>
      </c>
      <c r="M17" s="1">
        <f t="shared" si="0"/>
        <v>102.39000000000001</v>
      </c>
      <c r="N17" s="1">
        <v>2011</v>
      </c>
      <c r="O17" s="1" t="s">
        <v>11</v>
      </c>
    </row>
    <row r="18" spans="1:15" ht="15" hidden="1">
      <c r="A18" s="1" t="s">
        <v>39</v>
      </c>
      <c r="B18">
        <v>43.06999999999999</v>
      </c>
      <c r="C18">
        <v>12.679999999999993</v>
      </c>
      <c r="D18">
        <v>33.56</v>
      </c>
      <c r="E18">
        <v>1.46</v>
      </c>
      <c r="F18">
        <v>0</v>
      </c>
      <c r="G18">
        <v>0</v>
      </c>
      <c r="H18">
        <v>0</v>
      </c>
      <c r="I18">
        <v>2.960000000000001</v>
      </c>
      <c r="J18">
        <v>2.9700000000000006</v>
      </c>
      <c r="K18">
        <v>3.079999999999999</v>
      </c>
      <c r="L18">
        <v>19.870000000000005</v>
      </c>
      <c r="M18" s="1">
        <f t="shared" si="0"/>
        <v>119.64999999999999</v>
      </c>
      <c r="N18" s="1">
        <v>2011</v>
      </c>
      <c r="O18" s="1" t="s">
        <v>12</v>
      </c>
    </row>
    <row r="19" spans="1:15" ht="15" hidden="1">
      <c r="A19" s="1" t="s">
        <v>40</v>
      </c>
      <c r="B19">
        <v>42.11</v>
      </c>
      <c r="C19">
        <v>13.540000000000006</v>
      </c>
      <c r="D19">
        <v>29.039999999999992</v>
      </c>
      <c r="E19">
        <v>0.8200000000000003</v>
      </c>
      <c r="F19">
        <v>0</v>
      </c>
      <c r="G19">
        <v>0</v>
      </c>
      <c r="H19">
        <v>0</v>
      </c>
      <c r="I19">
        <v>2.799999999999999</v>
      </c>
      <c r="J19">
        <v>3.51</v>
      </c>
      <c r="K19">
        <v>2.0200000000000014</v>
      </c>
      <c r="L19">
        <v>18.629999999999995</v>
      </c>
      <c r="M19" s="1">
        <f t="shared" si="0"/>
        <v>112.46999999999998</v>
      </c>
      <c r="N19" s="1">
        <v>2011</v>
      </c>
      <c r="O19" s="1" t="s">
        <v>13</v>
      </c>
    </row>
    <row r="20" spans="1:15" ht="15" hidden="1">
      <c r="A20" s="1" t="s">
        <v>41</v>
      </c>
      <c r="B20">
        <v>40.03</v>
      </c>
      <c r="C20">
        <v>13.590000000000003</v>
      </c>
      <c r="D20">
        <v>25.19999999999999</v>
      </c>
      <c r="E20">
        <v>1.459999999999999</v>
      </c>
      <c r="F20">
        <v>0.14</v>
      </c>
      <c r="G20">
        <v>0</v>
      </c>
      <c r="H20">
        <v>0.05</v>
      </c>
      <c r="I20">
        <v>2.9000000000000004</v>
      </c>
      <c r="J20">
        <v>3.8099999999999987</v>
      </c>
      <c r="K20">
        <v>0.02999999999999936</v>
      </c>
      <c r="L20">
        <v>1.9200000000000017</v>
      </c>
      <c r="M20" s="1">
        <f t="shared" si="0"/>
        <v>89.13</v>
      </c>
      <c r="N20" s="1">
        <v>2011</v>
      </c>
      <c r="O20" s="1" t="s">
        <v>14</v>
      </c>
    </row>
    <row r="21" spans="1:15" ht="15" hidden="1">
      <c r="A21" s="1" t="s">
        <v>42</v>
      </c>
      <c r="B21">
        <v>44.34</v>
      </c>
      <c r="C21">
        <v>13.75</v>
      </c>
      <c r="D21">
        <v>28.080000000000013</v>
      </c>
      <c r="E21">
        <v>1.42</v>
      </c>
      <c r="F21">
        <v>0.18</v>
      </c>
      <c r="G21">
        <v>0</v>
      </c>
      <c r="H21">
        <v>0.8999999999999999</v>
      </c>
      <c r="I21">
        <v>2.719999999999999</v>
      </c>
      <c r="J21">
        <v>2.6400000000000006</v>
      </c>
      <c r="K21">
        <v>8.750000000000002</v>
      </c>
      <c r="L21">
        <v>19.430000000000007</v>
      </c>
      <c r="M21" s="1">
        <f t="shared" si="0"/>
        <v>122.21000000000004</v>
      </c>
      <c r="N21" s="1">
        <v>2011</v>
      </c>
      <c r="O21" s="1" t="s">
        <v>15</v>
      </c>
    </row>
    <row r="22" spans="1:15" ht="15" hidden="1">
      <c r="A22" s="1" t="s">
        <v>43</v>
      </c>
      <c r="B22">
        <v>39.52000000000001</v>
      </c>
      <c r="C22">
        <v>12.759999999999991</v>
      </c>
      <c r="D22">
        <v>22.899999999999977</v>
      </c>
      <c r="E22">
        <v>1.3400000000000016</v>
      </c>
      <c r="F22">
        <v>0.04999999999999999</v>
      </c>
      <c r="G22">
        <v>0</v>
      </c>
      <c r="H22">
        <v>2.8499999999999996</v>
      </c>
      <c r="I22">
        <v>1.490000000000002</v>
      </c>
      <c r="J22">
        <v>2.9700000000000024</v>
      </c>
      <c r="K22">
        <v>6.75</v>
      </c>
      <c r="L22">
        <v>19.929999999999993</v>
      </c>
      <c r="M22" s="1">
        <f t="shared" si="0"/>
        <v>110.55999999999996</v>
      </c>
      <c r="N22" s="1">
        <v>2011</v>
      </c>
      <c r="O22" s="1" t="s">
        <v>16</v>
      </c>
    </row>
    <row r="23" spans="1:15" ht="15" hidden="1">
      <c r="A23" s="1" t="s">
        <v>44</v>
      </c>
      <c r="B23">
        <v>35.93000000000001</v>
      </c>
      <c r="C23">
        <v>12.929999999999993</v>
      </c>
      <c r="D23">
        <v>18.629999999999995</v>
      </c>
      <c r="E23">
        <v>1.3699999999999992</v>
      </c>
      <c r="F23">
        <v>0.15000000000000002</v>
      </c>
      <c r="G23">
        <v>0</v>
      </c>
      <c r="H23">
        <v>2.76</v>
      </c>
      <c r="I23">
        <v>2.75</v>
      </c>
      <c r="J23">
        <v>2.8099999999999987</v>
      </c>
      <c r="K23">
        <v>5.759999999999998</v>
      </c>
      <c r="L23">
        <v>20.110000000000014</v>
      </c>
      <c r="M23" s="1">
        <f t="shared" si="0"/>
        <v>103.20000000000002</v>
      </c>
      <c r="N23" s="1">
        <v>2011</v>
      </c>
      <c r="O23" s="1" t="s">
        <v>17</v>
      </c>
    </row>
    <row r="24" spans="1:15" ht="15" hidden="1">
      <c r="A24" s="1" t="s">
        <v>45</v>
      </c>
      <c r="B24">
        <v>4.439999999999998</v>
      </c>
      <c r="C24">
        <v>11.77000000000001</v>
      </c>
      <c r="D24">
        <v>27.200000000000045</v>
      </c>
      <c r="E24">
        <v>1.3599999999999994</v>
      </c>
      <c r="F24">
        <v>0.17999999999999994</v>
      </c>
      <c r="G24">
        <v>0</v>
      </c>
      <c r="H24">
        <v>2.4400000000000004</v>
      </c>
      <c r="I24">
        <v>2.879999999999999</v>
      </c>
      <c r="J24">
        <v>2.650000000000002</v>
      </c>
      <c r="K24">
        <v>6.950000000000003</v>
      </c>
      <c r="L24">
        <v>17.169999999999987</v>
      </c>
      <c r="M24" s="1">
        <f t="shared" si="0"/>
        <v>77.04000000000005</v>
      </c>
      <c r="N24" s="1">
        <v>2011</v>
      </c>
      <c r="O24" s="1" t="s">
        <v>18</v>
      </c>
    </row>
    <row r="25" spans="1:15" ht="15" hidden="1">
      <c r="A25" s="1" t="s">
        <v>46</v>
      </c>
      <c r="B25">
        <v>0</v>
      </c>
      <c r="C25">
        <v>12.97999999999999</v>
      </c>
      <c r="D25">
        <v>26.789999999999964</v>
      </c>
      <c r="E25">
        <v>1.370000000000001</v>
      </c>
      <c r="F25">
        <v>0.16000000000000003</v>
      </c>
      <c r="G25">
        <v>0</v>
      </c>
      <c r="H25">
        <v>2.3599999999999994</v>
      </c>
      <c r="I25">
        <v>2.8200000000000003</v>
      </c>
      <c r="J25">
        <v>3.309999999999995</v>
      </c>
      <c r="K25">
        <v>6.299999999999997</v>
      </c>
      <c r="L25">
        <v>19.49000000000001</v>
      </c>
      <c r="M25" s="1">
        <f t="shared" si="0"/>
        <v>75.57999999999996</v>
      </c>
      <c r="N25" s="1">
        <v>2011</v>
      </c>
      <c r="O25" s="1" t="s">
        <v>19</v>
      </c>
    </row>
    <row r="26" spans="1:15" ht="15" hidden="1">
      <c r="A26" s="1" t="s">
        <v>47</v>
      </c>
      <c r="B26">
        <v>0</v>
      </c>
      <c r="C26">
        <v>12.73</v>
      </c>
      <c r="D26">
        <v>25.38</v>
      </c>
      <c r="E26">
        <v>1.37</v>
      </c>
      <c r="F26">
        <v>0.16</v>
      </c>
      <c r="G26">
        <v>0</v>
      </c>
      <c r="H26">
        <v>2.11</v>
      </c>
      <c r="I26">
        <v>2.95</v>
      </c>
      <c r="J26">
        <v>3.08</v>
      </c>
      <c r="K26">
        <v>5.97</v>
      </c>
      <c r="L26">
        <v>17.75</v>
      </c>
      <c r="M26" s="1">
        <f t="shared" si="0"/>
        <v>71.5</v>
      </c>
      <c r="N26" s="1">
        <v>2012</v>
      </c>
      <c r="O26" s="1" t="s">
        <v>8</v>
      </c>
    </row>
    <row r="27" spans="1:15" ht="15" hidden="1">
      <c r="A27" s="1" t="s">
        <v>48</v>
      </c>
      <c r="B27">
        <v>34.39</v>
      </c>
      <c r="C27">
        <v>10.870000000000001</v>
      </c>
      <c r="D27">
        <v>24.09</v>
      </c>
      <c r="E27">
        <v>1.33</v>
      </c>
      <c r="F27">
        <v>0.06</v>
      </c>
      <c r="G27">
        <v>0</v>
      </c>
      <c r="H27">
        <v>1.8000000000000003</v>
      </c>
      <c r="I27">
        <v>3.09</v>
      </c>
      <c r="J27">
        <v>2.5999999999999996</v>
      </c>
      <c r="K27">
        <v>4.81</v>
      </c>
      <c r="L27">
        <v>19.04</v>
      </c>
      <c r="M27" s="1">
        <f t="shared" si="0"/>
        <v>102.08000000000001</v>
      </c>
      <c r="N27" s="1">
        <v>2012</v>
      </c>
      <c r="O27" s="1" t="s">
        <v>9</v>
      </c>
    </row>
    <row r="28" spans="1:15" ht="15" hidden="1">
      <c r="A28" s="1" t="s">
        <v>49</v>
      </c>
      <c r="B28">
        <v>40.31</v>
      </c>
      <c r="C28">
        <v>6.02</v>
      </c>
      <c r="D28">
        <v>20.92</v>
      </c>
      <c r="E28">
        <v>1.37</v>
      </c>
      <c r="F28">
        <v>0</v>
      </c>
      <c r="G28">
        <v>0</v>
      </c>
      <c r="H28">
        <v>0.7199999999999998</v>
      </c>
      <c r="I28">
        <v>1.79</v>
      </c>
      <c r="J28">
        <v>3.49</v>
      </c>
      <c r="K28">
        <v>2.3000000000000007</v>
      </c>
      <c r="L28">
        <v>20.060000000000002</v>
      </c>
      <c r="M28" s="1">
        <f t="shared" si="0"/>
        <v>96.98</v>
      </c>
      <c r="N28" s="1">
        <v>2012</v>
      </c>
      <c r="O28" s="1" t="s">
        <v>10</v>
      </c>
    </row>
    <row r="29" spans="1:15" ht="15" hidden="1">
      <c r="A29" s="1" t="s">
        <v>50</v>
      </c>
      <c r="B29">
        <v>41.480000000000004</v>
      </c>
      <c r="C29">
        <v>6.819999999999997</v>
      </c>
      <c r="D29">
        <v>22.78</v>
      </c>
      <c r="E29">
        <v>1.0199999999999996</v>
      </c>
      <c r="F29">
        <v>0</v>
      </c>
      <c r="G29">
        <v>0</v>
      </c>
      <c r="H29">
        <v>0</v>
      </c>
      <c r="I29">
        <v>3.0999999999999996</v>
      </c>
      <c r="J29">
        <v>3.16</v>
      </c>
      <c r="K29">
        <v>6.6800000000000015</v>
      </c>
      <c r="L29">
        <v>15.119999999999997</v>
      </c>
      <c r="M29" s="1">
        <f t="shared" si="0"/>
        <v>100.16</v>
      </c>
      <c r="N29" s="1">
        <v>2012</v>
      </c>
      <c r="O29" s="1" t="s">
        <v>11</v>
      </c>
    </row>
    <row r="30" spans="1:15" ht="15" hidden="1">
      <c r="A30" s="1" t="s">
        <v>51</v>
      </c>
      <c r="B30">
        <v>44.620000000000005</v>
      </c>
      <c r="C30">
        <v>10.75</v>
      </c>
      <c r="D30">
        <v>25.319999999999993</v>
      </c>
      <c r="E30">
        <v>1.29</v>
      </c>
      <c r="F30">
        <v>0</v>
      </c>
      <c r="G30">
        <v>0</v>
      </c>
      <c r="H30">
        <v>0</v>
      </c>
      <c r="I30">
        <v>0.3100000000000005</v>
      </c>
      <c r="J30">
        <v>2.869999999999999</v>
      </c>
      <c r="K30">
        <v>0.5799999999999983</v>
      </c>
      <c r="L30">
        <v>0</v>
      </c>
      <c r="M30" s="1">
        <f t="shared" si="0"/>
        <v>85.74000000000001</v>
      </c>
      <c r="N30" s="1">
        <v>2012</v>
      </c>
      <c r="O30" s="1" t="s">
        <v>12</v>
      </c>
    </row>
    <row r="31" spans="1:15" ht="15" hidden="1">
      <c r="A31" s="1" t="s">
        <v>52</v>
      </c>
      <c r="B31">
        <v>43.78999999999999</v>
      </c>
      <c r="C31">
        <v>12.050000000000004</v>
      </c>
      <c r="D31">
        <v>23.989999999999995</v>
      </c>
      <c r="E31">
        <v>0.7300000000000004</v>
      </c>
      <c r="F31">
        <v>0.12000000000000002</v>
      </c>
      <c r="G31">
        <v>0</v>
      </c>
      <c r="H31">
        <v>0</v>
      </c>
      <c r="I31">
        <v>3.049999999999999</v>
      </c>
      <c r="J31">
        <v>3.030000000000001</v>
      </c>
      <c r="K31">
        <v>2.7399999999999984</v>
      </c>
      <c r="L31">
        <v>17.349999999999994</v>
      </c>
      <c r="M31" s="1">
        <f t="shared" si="0"/>
        <v>106.84999999999998</v>
      </c>
      <c r="N31" s="1">
        <v>2012</v>
      </c>
      <c r="O31" s="1" t="s">
        <v>13</v>
      </c>
    </row>
    <row r="32" spans="1:15" ht="15" hidden="1">
      <c r="A32" s="1" t="s">
        <v>53</v>
      </c>
      <c r="B32">
        <v>44.79999999999998</v>
      </c>
      <c r="C32">
        <v>11.119999999999997</v>
      </c>
      <c r="D32">
        <v>25.55000000000001</v>
      </c>
      <c r="E32">
        <v>1.1499999999999995</v>
      </c>
      <c r="F32">
        <v>0.07999999999999996</v>
      </c>
      <c r="G32">
        <v>0</v>
      </c>
      <c r="H32">
        <v>3.7</v>
      </c>
      <c r="I32">
        <v>2.6300000000000026</v>
      </c>
      <c r="J32">
        <v>2.599999999999998</v>
      </c>
      <c r="K32">
        <v>7.260000000000002</v>
      </c>
      <c r="L32">
        <v>17.310000000000002</v>
      </c>
      <c r="M32" s="1">
        <f t="shared" si="0"/>
        <v>116.2</v>
      </c>
      <c r="N32" s="1">
        <v>2012</v>
      </c>
      <c r="O32" s="1" t="s">
        <v>14</v>
      </c>
    </row>
    <row r="33" spans="1:15" ht="15" hidden="1">
      <c r="A33" s="1" t="s">
        <v>54</v>
      </c>
      <c r="B33">
        <v>35.04000000000002</v>
      </c>
      <c r="C33">
        <v>9.909999999999997</v>
      </c>
      <c r="D33">
        <v>27.5</v>
      </c>
      <c r="E33">
        <v>1.0299999999999994</v>
      </c>
      <c r="F33">
        <v>0.11000000000000004</v>
      </c>
      <c r="G33">
        <v>0</v>
      </c>
      <c r="H33">
        <v>3.119999999999999</v>
      </c>
      <c r="I33">
        <v>2.729999999999997</v>
      </c>
      <c r="J33">
        <v>2.960000000000001</v>
      </c>
      <c r="K33">
        <v>6.040000000000003</v>
      </c>
      <c r="L33">
        <v>17.08</v>
      </c>
      <c r="M33" s="1">
        <f t="shared" si="0"/>
        <v>105.52000000000004</v>
      </c>
      <c r="N33" s="1">
        <v>2012</v>
      </c>
      <c r="O33" s="1" t="s">
        <v>15</v>
      </c>
    </row>
    <row r="34" spans="1:15" ht="15" hidden="1">
      <c r="A34" s="1" t="s">
        <v>55</v>
      </c>
      <c r="B34">
        <v>31.319999999999993</v>
      </c>
      <c r="C34">
        <v>10.790000000000006</v>
      </c>
      <c r="D34">
        <v>26.069999999999993</v>
      </c>
      <c r="E34">
        <v>1.120000000000001</v>
      </c>
      <c r="F34">
        <v>0.039999999999999925</v>
      </c>
      <c r="G34">
        <v>0</v>
      </c>
      <c r="H34">
        <v>2.950000000000001</v>
      </c>
      <c r="I34">
        <v>2.580000000000002</v>
      </c>
      <c r="J34">
        <v>2.2300000000000004</v>
      </c>
      <c r="K34">
        <v>5.75</v>
      </c>
      <c r="L34">
        <v>15.850000000000009</v>
      </c>
      <c r="M34" s="1">
        <f t="shared" si="0"/>
        <v>98.70000000000002</v>
      </c>
      <c r="N34" s="1">
        <v>2012</v>
      </c>
      <c r="O34" s="1" t="s">
        <v>16</v>
      </c>
    </row>
    <row r="35" spans="1:15" ht="15" hidden="1">
      <c r="A35" s="1" t="s">
        <v>56</v>
      </c>
      <c r="B35">
        <v>35.589999999999975</v>
      </c>
      <c r="C35">
        <v>10.530000000000001</v>
      </c>
      <c r="D35">
        <v>26.560000000000002</v>
      </c>
      <c r="E35">
        <v>1.0199999999999996</v>
      </c>
      <c r="F35">
        <v>0.09000000000000008</v>
      </c>
      <c r="G35">
        <v>0</v>
      </c>
      <c r="H35">
        <v>2.639999999999999</v>
      </c>
      <c r="I35">
        <v>2.8200000000000003</v>
      </c>
      <c r="J35">
        <v>2.289999999999999</v>
      </c>
      <c r="K35">
        <v>5.969999999999999</v>
      </c>
      <c r="L35">
        <v>14.329999999999984</v>
      </c>
      <c r="M35" s="1">
        <f t="shared" si="0"/>
        <v>101.83999999999995</v>
      </c>
      <c r="N35" s="1">
        <v>2012</v>
      </c>
      <c r="O35" s="1" t="s">
        <v>17</v>
      </c>
    </row>
    <row r="36" spans="1:15" ht="15" hidden="1">
      <c r="A36" s="1" t="s">
        <v>57</v>
      </c>
      <c r="B36">
        <v>37.29000000000002</v>
      </c>
      <c r="C36">
        <v>10.019999999999996</v>
      </c>
      <c r="D36">
        <v>26.32000000000002</v>
      </c>
      <c r="E36">
        <v>1.17</v>
      </c>
      <c r="F36">
        <v>0.25</v>
      </c>
      <c r="G36">
        <v>0</v>
      </c>
      <c r="H36">
        <v>2.7699999999999996</v>
      </c>
      <c r="I36">
        <v>2.84</v>
      </c>
      <c r="J36">
        <v>3.34</v>
      </c>
      <c r="K36">
        <v>5.6299999999999955</v>
      </c>
      <c r="L36">
        <v>17.400000000000006</v>
      </c>
      <c r="M36" s="1">
        <f t="shared" si="0"/>
        <v>107.03000000000004</v>
      </c>
      <c r="N36" s="1">
        <v>2012</v>
      </c>
      <c r="O36" s="1" t="s">
        <v>18</v>
      </c>
    </row>
    <row r="37" spans="1:15" ht="15" hidden="1">
      <c r="A37" s="1" t="s">
        <v>58</v>
      </c>
      <c r="B37">
        <v>41.73000000000002</v>
      </c>
      <c r="C37">
        <v>10.480000000000004</v>
      </c>
      <c r="D37">
        <v>28</v>
      </c>
      <c r="E37">
        <v>1.1600000000000001</v>
      </c>
      <c r="F37">
        <v>0.2799999999999999</v>
      </c>
      <c r="G37">
        <v>0</v>
      </c>
      <c r="H37">
        <v>2.8100000000000023</v>
      </c>
      <c r="I37">
        <v>2.41</v>
      </c>
      <c r="J37">
        <v>4.990000000000002</v>
      </c>
      <c r="K37">
        <v>5.700000000000003</v>
      </c>
      <c r="L37">
        <v>16.900000000000006</v>
      </c>
      <c r="M37" s="1">
        <f t="shared" si="0"/>
        <v>114.46000000000002</v>
      </c>
      <c r="N37" s="1">
        <v>2012</v>
      </c>
      <c r="O37" s="1" t="s">
        <v>19</v>
      </c>
    </row>
    <row r="38" spans="1:15" ht="15" hidden="1">
      <c r="A38" s="1" t="s">
        <v>59</v>
      </c>
      <c r="B38">
        <v>42.467</v>
      </c>
      <c r="C38">
        <v>9.203</v>
      </c>
      <c r="D38">
        <v>29.762</v>
      </c>
      <c r="E38">
        <v>1.051</v>
      </c>
      <c r="F38">
        <v>0.335</v>
      </c>
      <c r="H38">
        <v>2.83</v>
      </c>
      <c r="I38">
        <v>2.982</v>
      </c>
      <c r="J38">
        <v>2.632</v>
      </c>
      <c r="K38">
        <v>3.941</v>
      </c>
      <c r="L38">
        <v>17.388</v>
      </c>
      <c r="M38" s="1">
        <f t="shared" si="0"/>
        <v>112.59100000000001</v>
      </c>
      <c r="N38" s="1">
        <v>2013</v>
      </c>
      <c r="O38" s="1" t="s">
        <v>8</v>
      </c>
    </row>
    <row r="39" spans="1:15" ht="15" hidden="1">
      <c r="A39" s="1" t="s">
        <v>60</v>
      </c>
      <c r="B39">
        <v>36.769999999999996</v>
      </c>
      <c r="C39">
        <v>8.442</v>
      </c>
      <c r="D39">
        <v>20.933</v>
      </c>
      <c r="E39">
        <v>0.5680000000000001</v>
      </c>
      <c r="F39">
        <v>0.27499999999999997</v>
      </c>
      <c r="G39">
        <v>0</v>
      </c>
      <c r="H39">
        <v>2.5649999999999995</v>
      </c>
      <c r="I39">
        <v>2.566</v>
      </c>
      <c r="J39">
        <v>3.4789999999999996</v>
      </c>
      <c r="K39">
        <v>4.612000000000001</v>
      </c>
      <c r="L39">
        <v>14.564</v>
      </c>
      <c r="M39" s="1">
        <f t="shared" si="0"/>
        <v>94.774</v>
      </c>
      <c r="N39" s="1">
        <v>2013</v>
      </c>
      <c r="O39" s="1" t="s">
        <v>9</v>
      </c>
    </row>
    <row r="40" spans="1:15" ht="15" hidden="1">
      <c r="A40" s="1" t="s">
        <v>61</v>
      </c>
      <c r="B40">
        <v>40.47</v>
      </c>
      <c r="C40">
        <v>9.799</v>
      </c>
      <c r="D40">
        <v>28.555</v>
      </c>
      <c r="E40">
        <v>1.2180000000000002</v>
      </c>
      <c r="F40">
        <v>0.22999999999999998</v>
      </c>
      <c r="G40">
        <v>0</v>
      </c>
      <c r="H40">
        <v>1.2170000000000005</v>
      </c>
      <c r="I40">
        <v>2.689</v>
      </c>
      <c r="J40">
        <v>3.7890000000000006</v>
      </c>
      <c r="K40">
        <v>5.513</v>
      </c>
      <c r="L40">
        <v>17.155999999999995</v>
      </c>
      <c r="M40" s="1">
        <f t="shared" si="0"/>
        <v>110.636</v>
      </c>
      <c r="N40" s="1">
        <v>2013</v>
      </c>
      <c r="O40" s="1" t="s">
        <v>10</v>
      </c>
    </row>
    <row r="41" spans="1:15" ht="15" hidden="1">
      <c r="A41" s="1" t="s">
        <v>62</v>
      </c>
      <c r="B41">
        <v>39.87900000000002</v>
      </c>
      <c r="C41">
        <v>10.937999999999999</v>
      </c>
      <c r="D41">
        <v>27.067999999999998</v>
      </c>
      <c r="E41">
        <v>1.1319999999999997</v>
      </c>
      <c r="F41">
        <v>0.235</v>
      </c>
      <c r="G41">
        <v>0</v>
      </c>
      <c r="H41">
        <v>2.821999999999999</v>
      </c>
      <c r="I41">
        <v>2.7910000000000004</v>
      </c>
      <c r="J41">
        <v>3.3200000000000003</v>
      </c>
      <c r="K41">
        <v>5.083</v>
      </c>
      <c r="L41">
        <v>12.518</v>
      </c>
      <c r="M41" s="1">
        <f t="shared" si="0"/>
        <v>105.78600000000003</v>
      </c>
      <c r="N41" s="1">
        <v>2013</v>
      </c>
      <c r="O41" s="1" t="s">
        <v>11</v>
      </c>
    </row>
    <row r="42" spans="1:15" ht="15" hidden="1">
      <c r="A42" s="1" t="s">
        <v>63</v>
      </c>
      <c r="B42">
        <v>40.113</v>
      </c>
      <c r="C42">
        <v>10.807000000000002</v>
      </c>
      <c r="D42">
        <v>23.49300000000001</v>
      </c>
      <c r="E42">
        <v>1.174</v>
      </c>
      <c r="F42">
        <v>0.28200000000000003</v>
      </c>
      <c r="G42">
        <v>0</v>
      </c>
      <c r="H42">
        <v>2.8680000000000003</v>
      </c>
      <c r="I42">
        <v>2.6739999999999995</v>
      </c>
      <c r="J42">
        <v>3.5779999999999976</v>
      </c>
      <c r="K42">
        <v>3.9899999999999984</v>
      </c>
      <c r="L42">
        <v>14.330999999999996</v>
      </c>
      <c r="M42" s="1">
        <f t="shared" si="0"/>
        <v>103.31</v>
      </c>
      <c r="N42" s="1">
        <v>2013</v>
      </c>
      <c r="O42" s="1" t="s">
        <v>12</v>
      </c>
    </row>
    <row r="43" spans="1:15" ht="15" hidden="1">
      <c r="A43" s="1" t="s">
        <v>64</v>
      </c>
      <c r="B43">
        <v>37.91199999999998</v>
      </c>
      <c r="C43">
        <v>6.746000000000002</v>
      </c>
      <c r="D43">
        <v>22.95999999999998</v>
      </c>
      <c r="E43">
        <v>0.9620000000000006</v>
      </c>
      <c r="F43">
        <v>0.30200000000000005</v>
      </c>
      <c r="G43">
        <v>0</v>
      </c>
      <c r="H43">
        <v>1.7200000000000006</v>
      </c>
      <c r="I43">
        <v>2.0250000000000004</v>
      </c>
      <c r="J43">
        <v>3.1220000000000034</v>
      </c>
      <c r="K43">
        <v>3.025000000000002</v>
      </c>
      <c r="L43">
        <v>14.708000000000013</v>
      </c>
      <c r="M43" s="1">
        <f t="shared" si="0"/>
        <v>93.482</v>
      </c>
      <c r="N43" s="1">
        <v>2013</v>
      </c>
      <c r="O43" s="1" t="s">
        <v>13</v>
      </c>
    </row>
    <row r="44" spans="1:15" ht="15" hidden="1">
      <c r="A44" s="1" t="s">
        <v>65</v>
      </c>
      <c r="B44">
        <v>37.75</v>
      </c>
      <c r="C44">
        <v>10.739999999999995</v>
      </c>
      <c r="D44">
        <v>20.61700000000002</v>
      </c>
      <c r="E44">
        <v>1.2779999999999996</v>
      </c>
      <c r="F44">
        <v>0.32899999999999996</v>
      </c>
      <c r="G44">
        <v>0</v>
      </c>
      <c r="H44">
        <v>1.8260000000000005</v>
      </c>
      <c r="I44">
        <v>2.1320000000000014</v>
      </c>
      <c r="J44">
        <v>3.692999999999998</v>
      </c>
      <c r="K44">
        <v>3.2699999999999996</v>
      </c>
      <c r="L44">
        <v>7.430999999999997</v>
      </c>
      <c r="M44" s="1">
        <f t="shared" si="0"/>
        <v>89.06600000000002</v>
      </c>
      <c r="N44" s="1">
        <v>2013</v>
      </c>
      <c r="O44" s="1" t="s">
        <v>14</v>
      </c>
    </row>
    <row r="45" spans="1:15" ht="15" hidden="1">
      <c r="A45" s="1" t="s">
        <v>66</v>
      </c>
      <c r="B45">
        <v>40.263000000000034</v>
      </c>
      <c r="C45">
        <v>10.469000000000008</v>
      </c>
      <c r="D45">
        <v>24.840000000000003</v>
      </c>
      <c r="E45">
        <v>1.1090000000000009</v>
      </c>
      <c r="F45">
        <v>0.2789999999999999</v>
      </c>
      <c r="G45">
        <v>0</v>
      </c>
      <c r="H45">
        <v>1.9679999999999982</v>
      </c>
      <c r="I45">
        <v>2.3139999999999965</v>
      </c>
      <c r="J45">
        <v>2.9520000000000017</v>
      </c>
      <c r="K45">
        <v>6.691999999999997</v>
      </c>
      <c r="L45">
        <v>15.771</v>
      </c>
      <c r="M45" s="1">
        <f t="shared" si="0"/>
        <v>106.65700000000002</v>
      </c>
      <c r="N45" s="1">
        <v>2013</v>
      </c>
      <c r="O45" s="1" t="s">
        <v>15</v>
      </c>
    </row>
    <row r="46" spans="1:15" ht="15" hidden="1">
      <c r="A46" s="1" t="s">
        <v>67</v>
      </c>
      <c r="B46">
        <v>37.262</v>
      </c>
      <c r="C46">
        <v>9.435999999999993</v>
      </c>
      <c r="D46">
        <v>23.661999999999978</v>
      </c>
      <c r="E46">
        <v>0.9509999999999987</v>
      </c>
      <c r="F46">
        <v>0.29400000000000004</v>
      </c>
      <c r="G46">
        <v>0</v>
      </c>
      <c r="H46">
        <v>2.1270000000000024</v>
      </c>
      <c r="I46">
        <v>2.192</v>
      </c>
      <c r="J46">
        <v>3.9049999999999976</v>
      </c>
      <c r="K46">
        <v>5.077000000000005</v>
      </c>
      <c r="L46">
        <v>13.256</v>
      </c>
      <c r="M46" s="1">
        <f t="shared" si="0"/>
        <v>98.16199999999998</v>
      </c>
      <c r="N46" s="1">
        <v>2013</v>
      </c>
      <c r="O46" s="1" t="s">
        <v>16</v>
      </c>
    </row>
    <row r="47" spans="1:15" ht="15" hidden="1">
      <c r="A47" s="1" t="s">
        <v>68</v>
      </c>
      <c r="B47">
        <v>37.32499999999999</v>
      </c>
      <c r="C47">
        <v>10.313000000000002</v>
      </c>
      <c r="D47">
        <v>21.071000000000026</v>
      </c>
      <c r="E47">
        <v>1.1050000000000004</v>
      </c>
      <c r="F47">
        <v>0.22299999999999986</v>
      </c>
      <c r="G47">
        <v>0</v>
      </c>
      <c r="H47">
        <v>2.6819999999999986</v>
      </c>
      <c r="I47">
        <v>2.796000000000003</v>
      </c>
      <c r="J47">
        <v>3.201999999999998</v>
      </c>
      <c r="K47">
        <v>5.712999999999994</v>
      </c>
      <c r="L47">
        <v>13.23299999999999</v>
      </c>
      <c r="M47" s="1">
        <f t="shared" si="0"/>
        <v>97.66300000000001</v>
      </c>
      <c r="N47" s="1">
        <v>2013</v>
      </c>
      <c r="O47" s="1" t="s">
        <v>17</v>
      </c>
    </row>
    <row r="48" spans="1:15" ht="15" hidden="1">
      <c r="A48" s="1" t="s">
        <v>69</v>
      </c>
      <c r="B48">
        <v>23.459000000000003</v>
      </c>
      <c r="C48">
        <v>9.334999999999994</v>
      </c>
      <c r="D48">
        <v>24.784999999999968</v>
      </c>
      <c r="E48">
        <v>1.0879999999999992</v>
      </c>
      <c r="F48">
        <v>0</v>
      </c>
      <c r="H48">
        <v>2.3649999999999984</v>
      </c>
      <c r="I48">
        <v>2.1789999999999985</v>
      </c>
      <c r="J48">
        <v>3.135000000000005</v>
      </c>
      <c r="K48">
        <v>4.729000000000006</v>
      </c>
      <c r="L48">
        <v>9.01000000000002</v>
      </c>
      <c r="M48" s="1">
        <f t="shared" si="0"/>
        <v>80.08500000000001</v>
      </c>
      <c r="N48" s="1">
        <v>2013</v>
      </c>
      <c r="O48" s="1" t="s">
        <v>18</v>
      </c>
    </row>
    <row r="49" spans="1:15" ht="15" hidden="1">
      <c r="A49" s="1" t="s">
        <v>70</v>
      </c>
      <c r="B49">
        <v>39.20799999999997</v>
      </c>
      <c r="C49">
        <v>7.9680000000000035</v>
      </c>
      <c r="D49">
        <v>17.971000000000004</v>
      </c>
      <c r="E49">
        <v>0.9860000000000007</v>
      </c>
      <c r="F49">
        <v>0.002000000000000224</v>
      </c>
      <c r="H49">
        <v>2.5410000000000004</v>
      </c>
      <c r="I49">
        <v>2.625</v>
      </c>
      <c r="J49">
        <v>2.131999999999998</v>
      </c>
      <c r="K49">
        <v>3.718999999999994</v>
      </c>
      <c r="L49">
        <v>10.472999999999985</v>
      </c>
      <c r="M49" s="1">
        <f t="shared" si="0"/>
        <v>87.62499999999994</v>
      </c>
      <c r="N49" s="1">
        <v>2013</v>
      </c>
      <c r="O49" s="1" t="s">
        <v>19</v>
      </c>
    </row>
    <row r="50" spans="1:15" ht="15" hidden="1">
      <c r="A50" s="1" t="s">
        <v>71</v>
      </c>
      <c r="B50" s="3">
        <v>36.995</v>
      </c>
      <c r="C50" s="4">
        <v>9.139</v>
      </c>
      <c r="D50" s="3">
        <v>20.092</v>
      </c>
      <c r="E50" s="3">
        <v>0.973</v>
      </c>
      <c r="F50" s="4">
        <v>0</v>
      </c>
      <c r="G50" s="4">
        <v>0</v>
      </c>
      <c r="H50" s="4">
        <v>2.473</v>
      </c>
      <c r="I50" s="3">
        <v>2.403</v>
      </c>
      <c r="J50" s="3">
        <v>2.976</v>
      </c>
      <c r="K50" s="4">
        <v>3.082</v>
      </c>
      <c r="L50" s="3">
        <v>8.174</v>
      </c>
      <c r="M50" s="2">
        <f t="shared" si="0"/>
        <v>86.30699999999999</v>
      </c>
      <c r="N50" s="1">
        <v>2014</v>
      </c>
      <c r="O50" s="1" t="s">
        <v>8</v>
      </c>
    </row>
    <row r="51" spans="1:15" ht="15" hidden="1">
      <c r="A51" s="1" t="s">
        <v>72</v>
      </c>
      <c r="B51" s="3">
        <v>34.216</v>
      </c>
      <c r="C51" s="3">
        <v>8.164000000000001</v>
      </c>
      <c r="D51" s="3">
        <v>21.412</v>
      </c>
      <c r="E51" s="3">
        <v>1.048</v>
      </c>
      <c r="F51" s="3">
        <v>0</v>
      </c>
      <c r="G51" s="4">
        <v>0</v>
      </c>
      <c r="H51" s="3">
        <v>1.9340000000000002</v>
      </c>
      <c r="I51" s="3">
        <v>2.1780000000000004</v>
      </c>
      <c r="J51" s="3">
        <v>2.308</v>
      </c>
      <c r="K51" s="3">
        <v>3.04</v>
      </c>
      <c r="L51" s="3">
        <v>8.323</v>
      </c>
      <c r="M51" s="2">
        <f t="shared" si="0"/>
        <v>82.62299999999999</v>
      </c>
      <c r="N51" s="1">
        <v>2014</v>
      </c>
      <c r="O51" s="1" t="s">
        <v>9</v>
      </c>
    </row>
    <row r="52" spans="1:15" ht="15" hidden="1">
      <c r="A52" s="1" t="s">
        <v>73</v>
      </c>
      <c r="B52" s="3">
        <v>34.601</v>
      </c>
      <c r="C52" s="4">
        <v>8.183999999999997</v>
      </c>
      <c r="D52" s="3">
        <v>18.592</v>
      </c>
      <c r="E52" s="3">
        <v>1.1510000000000002</v>
      </c>
      <c r="F52" s="4">
        <v>0</v>
      </c>
      <c r="G52" s="4">
        <v>0</v>
      </c>
      <c r="H52" s="4">
        <v>1.9459999999999997</v>
      </c>
      <c r="I52" s="3">
        <v>2.7429999999999994</v>
      </c>
      <c r="J52" s="3">
        <v>2.859000000000001</v>
      </c>
      <c r="K52" s="4">
        <v>3.433</v>
      </c>
      <c r="L52" s="3">
        <v>11.671</v>
      </c>
      <c r="M52" s="2">
        <f t="shared" si="0"/>
        <v>85.17999999999998</v>
      </c>
      <c r="N52" s="1">
        <v>2014</v>
      </c>
      <c r="O52" s="1" t="s">
        <v>10</v>
      </c>
    </row>
    <row r="53" spans="1:15" ht="15" hidden="1">
      <c r="A53" s="1" t="s">
        <v>74</v>
      </c>
      <c r="B53" s="3">
        <v>35.008300000000006</v>
      </c>
      <c r="C53" s="4">
        <v>7.550000000000001</v>
      </c>
      <c r="D53" s="3">
        <v>16.562106000000007</v>
      </c>
      <c r="E53" s="3">
        <v>1.1539999999999995</v>
      </c>
      <c r="F53" s="4">
        <v>0</v>
      </c>
      <c r="G53" s="4">
        <v>0</v>
      </c>
      <c r="H53" s="4">
        <v>2.0732272727272694</v>
      </c>
      <c r="I53" s="3">
        <v>2.2409999999999997</v>
      </c>
      <c r="J53" s="3">
        <v>2.8499999999999996</v>
      </c>
      <c r="K53" s="4">
        <v>3.4276871180117006</v>
      </c>
      <c r="L53" s="3">
        <v>9.393999999999998</v>
      </c>
      <c r="M53" s="2">
        <f t="shared" si="0"/>
        <v>80.26032039073897</v>
      </c>
      <c r="N53" s="1">
        <v>2014</v>
      </c>
      <c r="O53" s="1" t="s">
        <v>11</v>
      </c>
    </row>
    <row r="54" spans="1:15" ht="15" hidden="1">
      <c r="A54" s="1" t="s">
        <v>75</v>
      </c>
      <c r="B54" s="3">
        <v>3.005204079678009</v>
      </c>
      <c r="C54" s="4">
        <v>8.458736126637802</v>
      </c>
      <c r="D54" s="3">
        <v>19.102999999999994</v>
      </c>
      <c r="E54" s="3">
        <v>1.1760000000000002</v>
      </c>
      <c r="F54" s="4">
        <v>0</v>
      </c>
      <c r="G54" s="4">
        <v>0</v>
      </c>
      <c r="H54" s="4">
        <v>1.9477727272727314</v>
      </c>
      <c r="I54" s="3">
        <v>2.66</v>
      </c>
      <c r="J54" s="3">
        <v>3.6950000000000003</v>
      </c>
      <c r="K54" s="4">
        <v>3.498000000000001</v>
      </c>
      <c r="L54" s="3">
        <v>12.146813838153001</v>
      </c>
      <c r="M54" s="2">
        <f t="shared" si="0"/>
        <v>55.69052677174154</v>
      </c>
      <c r="N54" s="1">
        <v>2014</v>
      </c>
      <c r="O54" s="1" t="s">
        <v>12</v>
      </c>
    </row>
    <row r="55" spans="1:15" ht="15" hidden="1">
      <c r="A55" s="1" t="s">
        <v>76</v>
      </c>
      <c r="B55" s="3">
        <v>28.367495920322</v>
      </c>
      <c r="C55" s="4">
        <v>8.542263873362195</v>
      </c>
      <c r="D55" s="3">
        <v>19.888894000000008</v>
      </c>
      <c r="E55" s="3">
        <v>0.6429999999999998</v>
      </c>
      <c r="F55" s="4">
        <v>0</v>
      </c>
      <c r="G55" s="4">
        <v>0</v>
      </c>
      <c r="H55" s="4">
        <v>1.8289999999999988</v>
      </c>
      <c r="I55" s="3">
        <v>2.167</v>
      </c>
      <c r="J55" s="3">
        <v>3.1049999999999986</v>
      </c>
      <c r="K55" s="4">
        <v>3.288312881988297</v>
      </c>
      <c r="L55" s="3">
        <v>12.801186161847</v>
      </c>
      <c r="M55" s="2">
        <f t="shared" si="0"/>
        <v>80.6321528375195</v>
      </c>
      <c r="N55" s="1">
        <v>2014</v>
      </c>
      <c r="O55" s="1" t="s">
        <v>13</v>
      </c>
    </row>
    <row r="56" spans="1:15" ht="15" hidden="1">
      <c r="A56" s="1" t="s">
        <v>81</v>
      </c>
      <c r="B56" s="3">
        <v>35.61961961825898</v>
      </c>
      <c r="C56" s="4">
        <v>8.616000000000007</v>
      </c>
      <c r="D56" s="3">
        <v>22.978999999999985</v>
      </c>
      <c r="E56" s="3">
        <v>1.2800000000000002</v>
      </c>
      <c r="F56" s="4">
        <v>0</v>
      </c>
      <c r="G56" s="4">
        <v>0</v>
      </c>
      <c r="H56" s="4">
        <v>1.8559999999999999</v>
      </c>
      <c r="I56" s="3">
        <v>2.553000000000001</v>
      </c>
      <c r="J56" s="3">
        <v>3.367000000000001</v>
      </c>
      <c r="K56" s="4">
        <v>3.272000000000002</v>
      </c>
      <c r="L56" s="3">
        <v>13.297295419166296</v>
      </c>
      <c r="M56" s="2">
        <f t="shared" si="0"/>
        <v>92.83991503742527</v>
      </c>
      <c r="N56" s="1">
        <v>2014</v>
      </c>
      <c r="O56" s="1" t="s">
        <v>14</v>
      </c>
    </row>
    <row r="57" spans="1:15" ht="15" hidden="1">
      <c r="A57" s="1" t="s">
        <v>82</v>
      </c>
      <c r="B57" s="3">
        <v>34.613488374696004</v>
      </c>
      <c r="C57" s="4">
        <v>8.782999999999994</v>
      </c>
      <c r="D57" s="3">
        <v>23.038106</v>
      </c>
      <c r="E57" s="3">
        <v>1.2237719909159699</v>
      </c>
      <c r="F57" s="4">
        <v>0</v>
      </c>
      <c r="G57" s="4">
        <v>0</v>
      </c>
      <c r="H57" s="4">
        <v>1.8040000000000003</v>
      </c>
      <c r="I57" s="3">
        <v>2.5470000000000006</v>
      </c>
      <c r="J57" s="3">
        <v>2.9400000000000013</v>
      </c>
      <c r="K57" s="4">
        <v>3.283999999999999</v>
      </c>
      <c r="L57" s="3">
        <v>14.072704580833701</v>
      </c>
      <c r="M57" s="2">
        <f t="shared" si="0"/>
        <v>92.30607094644564</v>
      </c>
      <c r="N57" s="1">
        <v>2014</v>
      </c>
      <c r="O57" s="1" t="s">
        <v>15</v>
      </c>
    </row>
    <row r="58" spans="1:15" ht="15" hidden="1">
      <c r="A58" s="1" t="s">
        <v>83</v>
      </c>
      <c r="B58" s="3">
        <v>17.210892007045004</v>
      </c>
      <c r="C58" s="4">
        <v>8.323999999999998</v>
      </c>
      <c r="D58" s="3">
        <v>21.393894000000017</v>
      </c>
      <c r="E58" s="3">
        <v>1.18822800908403</v>
      </c>
      <c r="F58" s="4">
        <v>0</v>
      </c>
      <c r="G58" s="4">
        <v>0</v>
      </c>
      <c r="H58" s="4">
        <v>1.7289999999999992</v>
      </c>
      <c r="I58" s="3">
        <v>2.3889999999999993</v>
      </c>
      <c r="J58" s="3">
        <v>2.7880000000000003</v>
      </c>
      <c r="K58" s="4">
        <v>2.4430000000000014</v>
      </c>
      <c r="L58" s="3">
        <v>11.213999999999999</v>
      </c>
      <c r="M58" s="2">
        <f t="shared" si="0"/>
        <v>68.68001401612904</v>
      </c>
      <c r="N58" s="1">
        <v>2014</v>
      </c>
      <c r="O58" s="1" t="s">
        <v>16</v>
      </c>
    </row>
    <row r="59" spans="1:15" ht="15" hidden="1">
      <c r="A59" s="1" t="s">
        <v>84</v>
      </c>
      <c r="B59" s="3">
        <v>35.06189999999998</v>
      </c>
      <c r="C59" s="4">
        <v>8.197000000000003</v>
      </c>
      <c r="D59" s="3">
        <v>22.638000000000005</v>
      </c>
      <c r="E59" s="3">
        <v>1.0150000000000006</v>
      </c>
      <c r="F59" s="4">
        <v>0</v>
      </c>
      <c r="G59" s="4">
        <v>0</v>
      </c>
      <c r="H59" s="4">
        <v>1.7570000000000014</v>
      </c>
      <c r="I59" s="3">
        <v>2.5700000000000003</v>
      </c>
      <c r="J59" s="3">
        <v>3.0479999999999983</v>
      </c>
      <c r="K59" s="4">
        <v>3.5700000000000003</v>
      </c>
      <c r="L59" s="3">
        <v>9.03200000000001</v>
      </c>
      <c r="M59" s="2">
        <f t="shared" si="0"/>
        <v>86.8889</v>
      </c>
      <c r="N59" s="1">
        <v>2014</v>
      </c>
      <c r="O59" s="1" t="s">
        <v>17</v>
      </c>
    </row>
    <row r="60" spans="1:15" ht="15" hidden="1">
      <c r="A60" s="1" t="s">
        <v>85</v>
      </c>
      <c r="B60" s="3">
        <v>31.706099999999992</v>
      </c>
      <c r="C60" s="5">
        <v>7.135000000000005</v>
      </c>
      <c r="D60" s="3">
        <v>23.452999999999975</v>
      </c>
      <c r="E60" s="3">
        <v>0.5939999999999994</v>
      </c>
      <c r="F60" s="5">
        <v>0</v>
      </c>
      <c r="G60" s="5">
        <v>0</v>
      </c>
      <c r="H60" s="5">
        <v>1.6590494385046988</v>
      </c>
      <c r="I60" s="3">
        <v>2.512999999999998</v>
      </c>
      <c r="J60" s="3">
        <v>3.564</v>
      </c>
      <c r="K60" s="5">
        <v>4.57</v>
      </c>
      <c r="L60" s="3">
        <v>7.878999999999991</v>
      </c>
      <c r="M60" s="2">
        <f t="shared" si="0"/>
        <v>83.07314943850466</v>
      </c>
      <c r="N60" s="1">
        <v>2014</v>
      </c>
      <c r="O60" s="1" t="s">
        <v>18</v>
      </c>
    </row>
    <row r="61" spans="1:15" ht="15" hidden="1">
      <c r="A61" s="1" t="s">
        <v>86</v>
      </c>
      <c r="B61" s="3">
        <v>25.89100000000002</v>
      </c>
      <c r="C61" s="4">
        <v>8.274999999999991</v>
      </c>
      <c r="D61" s="3">
        <v>22.424000000000007</v>
      </c>
      <c r="E61" s="3">
        <v>1.3239999999999998</v>
      </c>
      <c r="F61" s="4">
        <v>0</v>
      </c>
      <c r="G61" s="4">
        <v>0</v>
      </c>
      <c r="H61" s="4">
        <v>1.6989505614953018</v>
      </c>
      <c r="I61" s="3">
        <v>2.2680000000000007</v>
      </c>
      <c r="J61" s="3">
        <v>3.301000000000002</v>
      </c>
      <c r="K61" s="4">
        <v>6.875</v>
      </c>
      <c r="L61" s="3">
        <v>9.085000000000008</v>
      </c>
      <c r="M61" s="2">
        <f t="shared" si="0"/>
        <v>81.14195056149532</v>
      </c>
      <c r="N61" s="1">
        <v>2014</v>
      </c>
      <c r="O61" s="1" t="s">
        <v>19</v>
      </c>
    </row>
    <row r="62" spans="1:15" ht="15" hidden="1">
      <c r="A62" s="1" t="s">
        <v>87</v>
      </c>
      <c r="B62" s="4">
        <v>28.994</v>
      </c>
      <c r="C62" s="4">
        <v>7.774</v>
      </c>
      <c r="D62" s="4">
        <v>20.281</v>
      </c>
      <c r="E62" s="4">
        <v>1.284</v>
      </c>
      <c r="F62" s="4">
        <v>0</v>
      </c>
      <c r="G62" s="4">
        <v>0</v>
      </c>
      <c r="H62" s="4">
        <v>1.655</v>
      </c>
      <c r="I62" s="4">
        <v>2.456</v>
      </c>
      <c r="J62" s="4">
        <v>3.543</v>
      </c>
      <c r="K62" s="4">
        <v>6.474</v>
      </c>
      <c r="L62" s="4">
        <v>8.799</v>
      </c>
      <c r="M62" s="2">
        <f t="shared" si="0"/>
        <v>81.26000000000002</v>
      </c>
      <c r="N62" s="1">
        <v>2015</v>
      </c>
      <c r="O62" s="1" t="s">
        <v>8</v>
      </c>
    </row>
    <row r="63" spans="1:15" ht="15" hidden="1">
      <c r="A63" s="1" t="s">
        <v>88</v>
      </c>
      <c r="B63" s="4">
        <v>23.131999999999998</v>
      </c>
      <c r="C63" s="4">
        <v>7.347</v>
      </c>
      <c r="D63" s="4">
        <v>19.457</v>
      </c>
      <c r="E63" s="4">
        <v>1.1159999999999999</v>
      </c>
      <c r="F63" s="4">
        <v>0</v>
      </c>
      <c r="G63" s="4">
        <v>0</v>
      </c>
      <c r="H63" s="4">
        <v>1.519</v>
      </c>
      <c r="I63" s="4">
        <v>2.2580000000000005</v>
      </c>
      <c r="J63" s="4">
        <v>3.279</v>
      </c>
      <c r="K63" s="4">
        <v>5.382999999999999</v>
      </c>
      <c r="L63" s="4">
        <v>7.937999999999999</v>
      </c>
      <c r="M63" s="2">
        <f t="shared" si="0"/>
        <v>71.429</v>
      </c>
      <c r="N63" s="1">
        <v>2015</v>
      </c>
      <c r="O63" s="1" t="s">
        <v>9</v>
      </c>
    </row>
    <row r="64" spans="1:15" ht="15" hidden="1">
      <c r="A64" s="1" t="s">
        <v>89</v>
      </c>
      <c r="B64" s="4">
        <v>24.78300000000001</v>
      </c>
      <c r="C64" s="4">
        <v>8.237</v>
      </c>
      <c r="D64" s="4">
        <v>20.730000000000004</v>
      </c>
      <c r="E64" s="4">
        <v>0.3530000000000002</v>
      </c>
      <c r="F64" s="4">
        <v>0</v>
      </c>
      <c r="G64" s="4">
        <v>0</v>
      </c>
      <c r="H64" s="4">
        <v>1.6519999999999997</v>
      </c>
      <c r="I64" s="4">
        <v>2.585</v>
      </c>
      <c r="J64" s="4">
        <v>4.588</v>
      </c>
      <c r="K64" s="4">
        <v>5.209</v>
      </c>
      <c r="L64" s="4">
        <v>10.447000000000003</v>
      </c>
      <c r="M64" s="2">
        <f t="shared" si="0"/>
        <v>78.58400000000002</v>
      </c>
      <c r="N64" s="1">
        <v>2015</v>
      </c>
      <c r="O64" s="1" t="s">
        <v>10</v>
      </c>
    </row>
    <row r="65" spans="1:15" ht="15" hidden="1">
      <c r="A65" s="1" t="s">
        <v>90</v>
      </c>
      <c r="B65" s="4">
        <v>21.31599999999999</v>
      </c>
      <c r="C65" s="4">
        <v>7.986999999999998</v>
      </c>
      <c r="D65" s="4">
        <v>22.811999999999998</v>
      </c>
      <c r="E65" s="4">
        <v>0.5869999999999997</v>
      </c>
      <c r="F65" s="4">
        <v>0</v>
      </c>
      <c r="G65" s="4">
        <v>0.385</v>
      </c>
      <c r="H65" s="4">
        <v>1.6320000000000006</v>
      </c>
      <c r="I65" s="4">
        <v>2.223</v>
      </c>
      <c r="J65" s="4">
        <v>3.597999999999999</v>
      </c>
      <c r="K65" s="4">
        <v>4.815000000000001</v>
      </c>
      <c r="L65" s="4">
        <v>12.977999999999998</v>
      </c>
      <c r="M65" s="2">
        <f t="shared" si="0"/>
        <v>78.33299999999997</v>
      </c>
      <c r="N65" s="1">
        <v>2015</v>
      </c>
      <c r="O65" s="1" t="s">
        <v>11</v>
      </c>
    </row>
    <row r="66" spans="1:15" ht="15" hidden="1">
      <c r="A66" s="1" t="s">
        <v>91</v>
      </c>
      <c r="B66" s="4">
        <v>27.983000000000004</v>
      </c>
      <c r="C66" s="4">
        <v>8.338999999999999</v>
      </c>
      <c r="D66" s="4">
        <v>22.489999999999995</v>
      </c>
      <c r="E66" s="4">
        <v>1.274</v>
      </c>
      <c r="F66" s="4">
        <v>0.133</v>
      </c>
      <c r="G66" s="4">
        <v>0</v>
      </c>
      <c r="H66" s="4">
        <v>1.8079999999999998</v>
      </c>
      <c r="I66" s="4">
        <v>2.3230000000000004</v>
      </c>
      <c r="J66" s="4">
        <v>3.678000000000001</v>
      </c>
      <c r="K66" s="4">
        <v>4.7940000000000005</v>
      </c>
      <c r="L66" s="4">
        <v>10.960999999999999</v>
      </c>
      <c r="M66" s="2">
        <f t="shared" si="0"/>
        <v>83.78299999999999</v>
      </c>
      <c r="N66" s="1">
        <v>2015</v>
      </c>
      <c r="O66" s="1" t="s">
        <v>12</v>
      </c>
    </row>
    <row r="67" spans="1:15" ht="15" hidden="1">
      <c r="A67" s="1" t="s">
        <v>92</v>
      </c>
      <c r="B67" s="4">
        <v>27.086000000000013</v>
      </c>
      <c r="C67" s="4">
        <v>7.811971975377219</v>
      </c>
      <c r="D67" s="4">
        <v>20.753600000000006</v>
      </c>
      <c r="E67" s="4">
        <v>1.245021617069062</v>
      </c>
      <c r="F67" s="4">
        <v>0</v>
      </c>
      <c r="G67" s="4">
        <v>0</v>
      </c>
      <c r="H67" s="4">
        <v>1.8204398432042215</v>
      </c>
      <c r="I67" s="4">
        <v>2.1857309812066266</v>
      </c>
      <c r="J67" s="4">
        <v>3.3815486719999974</v>
      </c>
      <c r="K67" s="4">
        <v>2.7660964411237536</v>
      </c>
      <c r="L67" s="4">
        <v>7.775400000000005</v>
      </c>
      <c r="M67" s="2">
        <f aca="true" t="shared" si="1" ref="M67:M114">SUM(B67:L67)</f>
        <v>74.8258095299809</v>
      </c>
      <c r="N67" s="1">
        <v>2015</v>
      </c>
      <c r="O67" s="1" t="s">
        <v>13</v>
      </c>
    </row>
    <row r="68" spans="1:15" ht="15" hidden="1">
      <c r="A68" s="1" t="s">
        <v>93</v>
      </c>
      <c r="B68" s="4">
        <v>26.347895188080003</v>
      </c>
      <c r="C68" s="4">
        <v>7.820028024622786</v>
      </c>
      <c r="D68" s="4">
        <v>21.001400000000004</v>
      </c>
      <c r="E68" s="4">
        <v>1.2809783829309378</v>
      </c>
      <c r="F68" s="4">
        <v>0</v>
      </c>
      <c r="G68" s="4">
        <v>0</v>
      </c>
      <c r="H68" s="4">
        <v>1.7185601567957782</v>
      </c>
      <c r="I68" s="4">
        <v>2.599269018793372</v>
      </c>
      <c r="J68" s="4">
        <v>3.5884513280000014</v>
      </c>
      <c r="K68" s="4">
        <v>4.588903558876247</v>
      </c>
      <c r="L68" s="4">
        <v>7.716599999999993</v>
      </c>
      <c r="M68" s="2">
        <f t="shared" si="1"/>
        <v>76.66208565809913</v>
      </c>
      <c r="N68" s="1">
        <v>2015</v>
      </c>
      <c r="O68" s="1" t="s">
        <v>14</v>
      </c>
    </row>
    <row r="69" spans="1:15" ht="15" hidden="1">
      <c r="A69" s="1" t="s">
        <v>94</v>
      </c>
      <c r="B69" s="4">
        <v>25.91610481191998</v>
      </c>
      <c r="C69" s="4">
        <v>8.870999999999995</v>
      </c>
      <c r="D69" s="4">
        <v>19.97200000000001</v>
      </c>
      <c r="E69" s="4">
        <v>1.205000000000001</v>
      </c>
      <c r="F69" s="4">
        <v>0</v>
      </c>
      <c r="G69" s="4">
        <v>0</v>
      </c>
      <c r="H69" s="4">
        <v>1.732000000000001</v>
      </c>
      <c r="I69" s="4">
        <v>2.1850000000000023</v>
      </c>
      <c r="J69" s="4">
        <v>3.548000000000002</v>
      </c>
      <c r="K69" s="4">
        <v>3.1779999999999973</v>
      </c>
      <c r="L69" s="4">
        <v>9.531000000000006</v>
      </c>
      <c r="M69" s="2">
        <f t="shared" si="1"/>
        <v>76.13810481191999</v>
      </c>
      <c r="N69" s="1">
        <v>2015</v>
      </c>
      <c r="O69" s="1" t="s">
        <v>15</v>
      </c>
    </row>
    <row r="70" spans="1:15" ht="15" hidden="1">
      <c r="A70" s="1" t="s">
        <v>95</v>
      </c>
      <c r="B70" s="4">
        <v>23.674000000000007</v>
      </c>
      <c r="C70" s="4">
        <v>8.402000000000001</v>
      </c>
      <c r="D70" s="4">
        <v>21.244</v>
      </c>
      <c r="E70" s="4">
        <v>1.1259999999999994</v>
      </c>
      <c r="F70" s="4">
        <v>0</v>
      </c>
      <c r="G70" s="4">
        <v>0.115</v>
      </c>
      <c r="H70" s="4">
        <v>1.661999999999999</v>
      </c>
      <c r="I70" s="4">
        <v>2.097999999999999</v>
      </c>
      <c r="J70" s="4">
        <v>3.5</v>
      </c>
      <c r="K70" s="4">
        <v>1.865000000000002</v>
      </c>
      <c r="L70" s="4">
        <v>9.213999999999999</v>
      </c>
      <c r="M70" s="2">
        <f t="shared" si="1"/>
        <v>72.9</v>
      </c>
      <c r="N70" s="1">
        <v>2015</v>
      </c>
      <c r="O70" s="1" t="s">
        <v>16</v>
      </c>
    </row>
    <row r="71" spans="1:15" ht="15" hidden="1">
      <c r="A71" s="1" t="s">
        <v>96</v>
      </c>
      <c r="B71" s="4">
        <v>15.376000000000005</v>
      </c>
      <c r="C71" s="4">
        <v>7.963000000000008</v>
      </c>
      <c r="D71" s="4">
        <v>13.014299999999992</v>
      </c>
      <c r="E71" s="4">
        <v>1.1470000000000002</v>
      </c>
      <c r="F71" s="4">
        <v>0</v>
      </c>
      <c r="G71" s="4">
        <v>0</v>
      </c>
      <c r="H71" s="4">
        <v>1.7700000000000014</v>
      </c>
      <c r="I71" s="4">
        <v>2.3569999999999993</v>
      </c>
      <c r="J71" s="4">
        <v>3.378999999999998</v>
      </c>
      <c r="K71" s="4">
        <v>5.594000000000001</v>
      </c>
      <c r="L71" s="4">
        <v>8.804000000000002</v>
      </c>
      <c r="M71" s="2">
        <f t="shared" si="1"/>
        <v>59.404300000000006</v>
      </c>
      <c r="N71" s="1">
        <v>2015</v>
      </c>
      <c r="O71" s="1" t="s">
        <v>17</v>
      </c>
    </row>
    <row r="72" spans="1:15" ht="15" hidden="1">
      <c r="A72" s="1" t="s">
        <v>97</v>
      </c>
      <c r="B72" s="4">
        <v>20.82099999999997</v>
      </c>
      <c r="C72" s="4">
        <v>8.13370515667711</v>
      </c>
      <c r="D72" s="4">
        <v>13.971099999999979</v>
      </c>
      <c r="E72" s="4">
        <v>1.142681712521055</v>
      </c>
      <c r="F72" s="4">
        <v>0</v>
      </c>
      <c r="G72" s="4">
        <v>0</v>
      </c>
      <c r="H72" s="4">
        <v>1.5520081646074466</v>
      </c>
      <c r="I72" s="4">
        <v>2.065172916345098</v>
      </c>
      <c r="J72" s="4">
        <v>6.690416191999994</v>
      </c>
      <c r="K72" s="4">
        <v>4.902830971840302</v>
      </c>
      <c r="L72" s="4">
        <v>7.058300000000003</v>
      </c>
      <c r="M72" s="2">
        <f t="shared" si="1"/>
        <v>66.33721511399095</v>
      </c>
      <c r="N72" s="1">
        <v>2015</v>
      </c>
      <c r="O72" s="1" t="s">
        <v>18</v>
      </c>
    </row>
    <row r="73" spans="1:15" ht="15" hidden="1">
      <c r="A73" s="1" t="s">
        <v>98</v>
      </c>
      <c r="B73" s="4">
        <v>24.22160000000008</v>
      </c>
      <c r="C73" s="4">
        <v>9.337359280517234</v>
      </c>
      <c r="D73" s="4">
        <v>19.467000000000013</v>
      </c>
      <c r="E73" s="4">
        <v>1.1844999999999999</v>
      </c>
      <c r="F73" s="4">
        <v>0</v>
      </c>
      <c r="G73" s="4">
        <v>0</v>
      </c>
      <c r="H73" s="4">
        <v>1.6080000000000005</v>
      </c>
      <c r="I73" s="4">
        <v>2.4122729411764716</v>
      </c>
      <c r="J73" s="4">
        <v>3.822430144000009</v>
      </c>
      <c r="K73" s="4">
        <v>4.457990605710847</v>
      </c>
      <c r="L73" s="4">
        <v>5.154199999999989</v>
      </c>
      <c r="M73" s="2">
        <f t="shared" si="1"/>
        <v>71.66535297140464</v>
      </c>
      <c r="N73" s="1">
        <v>2015</v>
      </c>
      <c r="O73" s="1" t="s">
        <v>19</v>
      </c>
    </row>
    <row r="74" spans="1:15" ht="15" hidden="1">
      <c r="A74" s="1" t="s">
        <v>99</v>
      </c>
      <c r="B74" s="3">
        <v>25.56203936886869</v>
      </c>
      <c r="C74" s="3">
        <v>8.657</v>
      </c>
      <c r="D74" s="3">
        <v>20.968</v>
      </c>
      <c r="E74" s="3">
        <v>0.6894556210795176</v>
      </c>
      <c r="F74" s="3">
        <v>0</v>
      </c>
      <c r="G74" s="3">
        <v>0</v>
      </c>
      <c r="H74" s="3">
        <v>1.5814000000000001</v>
      </c>
      <c r="I74" s="3">
        <v>2.1967984313725486</v>
      </c>
      <c r="J74" s="3">
        <v>3.2306677523400937</v>
      </c>
      <c r="K74" s="3">
        <v>5.718</v>
      </c>
      <c r="L74" s="3">
        <v>10.269</v>
      </c>
      <c r="M74" s="2">
        <f t="shared" si="1"/>
        <v>78.87236117366086</v>
      </c>
      <c r="N74" s="1">
        <v>2016</v>
      </c>
      <c r="O74" s="1" t="s">
        <v>8</v>
      </c>
    </row>
    <row r="75" spans="1:15" ht="15" hidden="1">
      <c r="A75" s="1" t="s">
        <v>100</v>
      </c>
      <c r="B75" s="3">
        <v>17.231960631131308</v>
      </c>
      <c r="C75" s="3">
        <v>7.943000000000001</v>
      </c>
      <c r="D75" s="3">
        <v>19.575</v>
      </c>
      <c r="E75" s="3">
        <v>0</v>
      </c>
      <c r="F75" s="3">
        <v>0</v>
      </c>
      <c r="G75" s="3">
        <v>0</v>
      </c>
      <c r="H75" s="3">
        <v>1.5626</v>
      </c>
      <c r="I75" s="3">
        <v>2.150201568627452</v>
      </c>
      <c r="J75" s="3">
        <v>3.101332247659906</v>
      </c>
      <c r="K75" s="3">
        <v>5.241</v>
      </c>
      <c r="L75" s="3">
        <v>9.101999999999999</v>
      </c>
      <c r="M75" s="2">
        <f t="shared" si="1"/>
        <v>65.90709444741867</v>
      </c>
      <c r="N75" s="1">
        <v>2016</v>
      </c>
      <c r="O75" s="1" t="s">
        <v>9</v>
      </c>
    </row>
    <row r="76" spans="1:15" ht="15" hidden="1">
      <c r="A76" s="1" t="s">
        <v>101</v>
      </c>
      <c r="B76" s="3">
        <v>4.438000000000002</v>
      </c>
      <c r="C76" s="3">
        <v>8.402999999999999</v>
      </c>
      <c r="D76" s="3">
        <v>25.208999999999996</v>
      </c>
      <c r="E76" s="3">
        <v>-0.0004556210795176874</v>
      </c>
      <c r="F76" s="3">
        <v>0</v>
      </c>
      <c r="G76" s="3">
        <v>0</v>
      </c>
      <c r="H76" s="3">
        <v>1.612</v>
      </c>
      <c r="I76" s="3">
        <v>1.7979999999999992</v>
      </c>
      <c r="J76" s="3">
        <v>3.1580000000000004</v>
      </c>
      <c r="K76" s="3">
        <v>3.918000000000001</v>
      </c>
      <c r="L76" s="3">
        <v>9.536000000000001</v>
      </c>
      <c r="M76" s="2">
        <f t="shared" si="1"/>
        <v>58.071544378920485</v>
      </c>
      <c r="N76" s="1">
        <v>2016</v>
      </c>
      <c r="O76" s="1" t="s">
        <v>10</v>
      </c>
    </row>
    <row r="77" spans="1:15" ht="15" hidden="1">
      <c r="A77" s="1" t="s">
        <v>102</v>
      </c>
      <c r="B77" s="3">
        <v>27.454000000000008</v>
      </c>
      <c r="C77" s="3">
        <v>7.735999999999997</v>
      </c>
      <c r="D77" s="3">
        <v>24.866</v>
      </c>
      <c r="E77" s="3">
        <v>0.515</v>
      </c>
      <c r="F77" s="3">
        <v>0</v>
      </c>
      <c r="G77" s="3">
        <v>0</v>
      </c>
      <c r="H77" s="3">
        <v>1.6509999999999998</v>
      </c>
      <c r="I77" s="3">
        <v>1.2870000000000008</v>
      </c>
      <c r="J77" s="3">
        <v>2.365</v>
      </c>
      <c r="K77" s="3">
        <v>3.979000000000001</v>
      </c>
      <c r="L77" s="3">
        <v>10.569999999999997</v>
      </c>
      <c r="M77" s="2">
        <f t="shared" si="1"/>
        <v>80.423</v>
      </c>
      <c r="N77" s="1">
        <v>2016</v>
      </c>
      <c r="O77" s="1" t="s">
        <v>11</v>
      </c>
    </row>
    <row r="78" spans="1:15" ht="15" hidden="1">
      <c r="A78" s="1" t="s">
        <v>103</v>
      </c>
      <c r="B78" s="3">
        <v>27.58</v>
      </c>
      <c r="C78" s="3">
        <v>2.1400000000000006</v>
      </c>
      <c r="D78" s="3">
        <v>27.192000000000007</v>
      </c>
      <c r="E78" s="3">
        <v>0</v>
      </c>
      <c r="F78" s="3">
        <v>0.025</v>
      </c>
      <c r="G78" s="3">
        <v>0</v>
      </c>
      <c r="H78" s="3">
        <v>1.7729999999999997</v>
      </c>
      <c r="I78" s="3">
        <v>1.1690000000000005</v>
      </c>
      <c r="J78" s="3">
        <v>2.66</v>
      </c>
      <c r="K78" s="3">
        <v>6.510999999999999</v>
      </c>
      <c r="L78" s="3">
        <v>10.741000000000007</v>
      </c>
      <c r="M78" s="2">
        <f t="shared" si="1"/>
        <v>79.791</v>
      </c>
      <c r="N78" s="1">
        <v>2016</v>
      </c>
      <c r="O78" s="1" t="s">
        <v>12</v>
      </c>
    </row>
    <row r="79" spans="1:15" ht="15" hidden="1">
      <c r="A79" s="1" t="s">
        <v>104</v>
      </c>
      <c r="B79" s="3">
        <v>24.947999999999993</v>
      </c>
      <c r="C79" s="3">
        <v>8.225999999999999</v>
      </c>
      <c r="D79" s="3">
        <v>28.839</v>
      </c>
      <c r="E79" s="3">
        <v>0</v>
      </c>
      <c r="F79" s="3">
        <v>0.07999999999999999</v>
      </c>
      <c r="G79" s="3">
        <v>0</v>
      </c>
      <c r="H79" s="3">
        <v>1.6390000000000011</v>
      </c>
      <c r="I79" s="3">
        <v>1.2159999999999993</v>
      </c>
      <c r="J79" s="3">
        <v>2.530000000000001</v>
      </c>
      <c r="K79" s="3">
        <v>4.608999999999998</v>
      </c>
      <c r="L79" s="3">
        <v>9.628999999999998</v>
      </c>
      <c r="M79" s="2">
        <f t="shared" si="1"/>
        <v>81.71599999999998</v>
      </c>
      <c r="N79" s="1">
        <v>2016</v>
      </c>
      <c r="O79" s="1" t="s">
        <v>13</v>
      </c>
    </row>
    <row r="80" spans="1:15" ht="15" hidden="1">
      <c r="A80" s="1" t="s">
        <v>105</v>
      </c>
      <c r="B80" s="3">
        <v>26.30600000000001</v>
      </c>
      <c r="C80" s="3">
        <v>8.295000000000002</v>
      </c>
      <c r="D80" s="3">
        <v>30.62899999999999</v>
      </c>
      <c r="E80" s="3">
        <v>0</v>
      </c>
      <c r="F80" s="3">
        <v>0.09700000000000002</v>
      </c>
      <c r="G80" s="3">
        <v>0</v>
      </c>
      <c r="H80" s="3">
        <v>1.7469999999999999</v>
      </c>
      <c r="I80" s="3">
        <v>1.263</v>
      </c>
      <c r="J80" s="3">
        <v>2.6629999999999967</v>
      </c>
      <c r="K80" s="3">
        <v>6.800000000000004</v>
      </c>
      <c r="L80" s="3">
        <v>9.752999999999993</v>
      </c>
      <c r="M80" s="2">
        <f t="shared" si="1"/>
        <v>87.553</v>
      </c>
      <c r="N80" s="1">
        <v>2016</v>
      </c>
      <c r="O80" s="1" t="s">
        <v>14</v>
      </c>
    </row>
    <row r="81" spans="1:15" ht="15" hidden="1">
      <c r="A81" s="1" t="s">
        <v>106</v>
      </c>
      <c r="B81" s="3">
        <v>25.86499999999998</v>
      </c>
      <c r="C81" s="3">
        <v>8.085999999999999</v>
      </c>
      <c r="D81" s="3">
        <v>29.180000000000007</v>
      </c>
      <c r="E81" s="3">
        <v>0</v>
      </c>
      <c r="F81" s="3">
        <v>0.15999999999999998</v>
      </c>
      <c r="G81" s="3">
        <v>0</v>
      </c>
      <c r="H81" s="3">
        <v>1.721</v>
      </c>
      <c r="I81" s="3">
        <v>0.8369999999999997</v>
      </c>
      <c r="J81" s="3">
        <v>2.8590000000000018</v>
      </c>
      <c r="K81" s="3">
        <v>6.664999999999999</v>
      </c>
      <c r="L81" s="3">
        <v>9.232</v>
      </c>
      <c r="M81" s="2">
        <f t="shared" si="1"/>
        <v>84.60499999999999</v>
      </c>
      <c r="N81" s="1">
        <v>2016</v>
      </c>
      <c r="O81" s="1" t="s">
        <v>15</v>
      </c>
    </row>
    <row r="82" spans="1:15" ht="15" hidden="1">
      <c r="A82" s="1" t="s">
        <v>107</v>
      </c>
      <c r="B82" s="3">
        <v>23.537000000000006</v>
      </c>
      <c r="C82" s="3">
        <v>7.609000000000002</v>
      </c>
      <c r="D82" s="3">
        <v>25.656000000000006</v>
      </c>
      <c r="E82" s="3">
        <v>0.13600000000000012</v>
      </c>
      <c r="F82" s="3">
        <v>0.14100000000000001</v>
      </c>
      <c r="G82" s="3">
        <v>0</v>
      </c>
      <c r="H82" s="3">
        <v>1.7139999999999986</v>
      </c>
      <c r="I82" s="3">
        <v>1.2569999999999997</v>
      </c>
      <c r="J82" s="3">
        <v>2.564</v>
      </c>
      <c r="K82" s="3">
        <v>3.6439999999999984</v>
      </c>
      <c r="L82" s="3">
        <v>9.117000000000004</v>
      </c>
      <c r="M82" s="2">
        <f t="shared" si="1"/>
        <v>75.37500000000001</v>
      </c>
      <c r="N82" s="1">
        <v>2016</v>
      </c>
      <c r="O82" s="1" t="s">
        <v>16</v>
      </c>
    </row>
    <row r="83" spans="1:15" ht="15" hidden="1">
      <c r="A83" s="1" t="s">
        <v>108</v>
      </c>
      <c r="B83" s="3">
        <v>23.123999999999995</v>
      </c>
      <c r="C83" s="3">
        <v>7.4809999999999945</v>
      </c>
      <c r="D83" s="3">
        <v>19.927999999999997</v>
      </c>
      <c r="E83" s="3">
        <v>1.1289999999999998</v>
      </c>
      <c r="F83" s="3">
        <v>0.43999999999999995</v>
      </c>
      <c r="G83" s="3">
        <v>0</v>
      </c>
      <c r="H83" s="3">
        <v>1.793000000000001</v>
      </c>
      <c r="I83" s="3">
        <v>0.22900000000000098</v>
      </c>
      <c r="J83" s="3">
        <v>3.308</v>
      </c>
      <c r="K83" s="3">
        <v>2.8049999999999997</v>
      </c>
      <c r="L83" s="3">
        <v>9.579000000000008</v>
      </c>
      <c r="M83" s="2">
        <f t="shared" si="1"/>
        <v>69.81599999999999</v>
      </c>
      <c r="N83" s="1">
        <v>2016</v>
      </c>
      <c r="O83" s="1" t="s">
        <v>17</v>
      </c>
    </row>
    <row r="84" spans="1:15" ht="15" hidden="1">
      <c r="A84" s="1" t="s">
        <v>109</v>
      </c>
      <c r="B84" s="3">
        <v>24.003000000000014</v>
      </c>
      <c r="C84" s="3">
        <v>7.413000000000011</v>
      </c>
      <c r="D84" s="3">
        <v>20.585999999999984</v>
      </c>
      <c r="E84" s="3">
        <v>1.7330000000000005</v>
      </c>
      <c r="F84" s="3">
        <v>0.30999999999999994</v>
      </c>
      <c r="G84" s="3">
        <v>0</v>
      </c>
      <c r="H84" s="3">
        <v>1.6879999999999988</v>
      </c>
      <c r="I84" s="3">
        <v>1.3979999999999997</v>
      </c>
      <c r="J84" s="3">
        <v>3.353999999999999</v>
      </c>
      <c r="K84" s="3">
        <v>3.631999999999998</v>
      </c>
      <c r="L84" s="3">
        <v>9.096999999999994</v>
      </c>
      <c r="M84" s="2">
        <f t="shared" si="1"/>
        <v>73.21400000000001</v>
      </c>
      <c r="N84" s="1">
        <v>2016</v>
      </c>
      <c r="O84" s="1" t="s">
        <v>18</v>
      </c>
    </row>
    <row r="85" spans="1:15" ht="15" hidden="1">
      <c r="A85" s="1" t="s">
        <v>110</v>
      </c>
      <c r="B85" s="3">
        <v>21.655999999999977</v>
      </c>
      <c r="C85" s="3">
        <v>7.470999999999989</v>
      </c>
      <c r="D85" s="3">
        <v>20.045000000000016</v>
      </c>
      <c r="E85" s="3">
        <v>1.1630000000000003</v>
      </c>
      <c r="F85" s="3">
        <v>0.21300000000000008</v>
      </c>
      <c r="G85" s="3">
        <v>0</v>
      </c>
      <c r="H85" s="3">
        <v>1.745000000000001</v>
      </c>
      <c r="I85" s="3">
        <v>1.8330000000000002</v>
      </c>
      <c r="J85" s="3">
        <v>2.807000000000002</v>
      </c>
      <c r="K85" s="3">
        <v>8.218000000000004</v>
      </c>
      <c r="L85" s="3">
        <v>10.343000000000004</v>
      </c>
      <c r="M85" s="2">
        <f t="shared" si="1"/>
        <v>75.49399999999999</v>
      </c>
      <c r="N85" s="1">
        <v>2016</v>
      </c>
      <c r="O85" s="1" t="s">
        <v>19</v>
      </c>
    </row>
    <row r="86" spans="1:15" ht="15" hidden="1">
      <c r="A86" s="1" t="s">
        <v>111</v>
      </c>
      <c r="B86" s="6">
        <v>23.977059665266317</v>
      </c>
      <c r="C86" s="6">
        <v>6.838</v>
      </c>
      <c r="D86" s="6">
        <v>22.877</v>
      </c>
      <c r="E86" s="6">
        <v>0</v>
      </c>
      <c r="F86" s="6">
        <v>0.39</v>
      </c>
      <c r="G86" s="6">
        <v>0.05949467662482123</v>
      </c>
      <c r="H86" s="6">
        <v>1.65</v>
      </c>
      <c r="I86" s="6">
        <v>1.487</v>
      </c>
      <c r="J86" s="6">
        <v>3.285</v>
      </c>
      <c r="K86" s="6">
        <v>9.722</v>
      </c>
      <c r="L86" s="6">
        <v>11.446</v>
      </c>
      <c r="M86" s="7">
        <f t="shared" si="1"/>
        <v>81.73155434189113</v>
      </c>
      <c r="N86" s="1">
        <v>2017</v>
      </c>
      <c r="O86" s="1" t="s">
        <v>8</v>
      </c>
    </row>
    <row r="87" spans="1:15" ht="15" hidden="1">
      <c r="A87" s="1" t="s">
        <v>112</v>
      </c>
      <c r="B87" s="6">
        <v>21.137940334733685</v>
      </c>
      <c r="C87" s="6">
        <v>6.799</v>
      </c>
      <c r="D87" s="6">
        <v>20.351000000000003</v>
      </c>
      <c r="E87" s="6">
        <v>0</v>
      </c>
      <c r="F87" s="6">
        <v>0.20799999999999996</v>
      </c>
      <c r="G87" s="6">
        <v>0</v>
      </c>
      <c r="H87" s="6">
        <v>0.5660000000000003</v>
      </c>
      <c r="I87" s="6">
        <v>1.057</v>
      </c>
      <c r="J87" s="6">
        <v>2.8289999999999997</v>
      </c>
      <c r="K87" s="6">
        <v>8.249</v>
      </c>
      <c r="L87" s="6">
        <v>8.825000000000001</v>
      </c>
      <c r="M87" s="7">
        <f t="shared" si="1"/>
        <v>70.0219403347337</v>
      </c>
      <c r="N87" s="1">
        <v>2017</v>
      </c>
      <c r="O87" s="1" t="s">
        <v>9</v>
      </c>
    </row>
    <row r="88" spans="1:15" ht="15" hidden="1">
      <c r="A88" s="1" t="s">
        <v>113</v>
      </c>
      <c r="B88" s="6">
        <v>19.427</v>
      </c>
      <c r="C88" s="6">
        <v>7.123000000000001</v>
      </c>
      <c r="D88" s="6">
        <v>22.079</v>
      </c>
      <c r="E88" s="6">
        <v>0</v>
      </c>
      <c r="F88" s="6">
        <v>0.406</v>
      </c>
      <c r="G88" s="6">
        <v>0</v>
      </c>
      <c r="H88" s="6">
        <v>0</v>
      </c>
      <c r="I88" s="6">
        <v>1.0579999999999998</v>
      </c>
      <c r="J88" s="6">
        <v>2.7359999999999998</v>
      </c>
      <c r="K88" s="6">
        <v>8.681999999999999</v>
      </c>
      <c r="L88" s="6">
        <v>8.213000000000001</v>
      </c>
      <c r="M88" s="7">
        <f t="shared" si="1"/>
        <v>69.72399999999999</v>
      </c>
      <c r="N88" s="1">
        <v>2017</v>
      </c>
      <c r="O88" s="1" t="s">
        <v>10</v>
      </c>
    </row>
    <row r="89" spans="1:15" ht="15" hidden="1">
      <c r="A89" s="1" t="s">
        <v>114</v>
      </c>
      <c r="B89" s="6">
        <v>20.462000000000003</v>
      </c>
      <c r="C89" s="6">
        <v>7.106999999999999</v>
      </c>
      <c r="D89" s="6">
        <v>18.906999999999996</v>
      </c>
      <c r="E89" s="6">
        <v>0</v>
      </c>
      <c r="F89" s="6">
        <v>0.3719999999999999</v>
      </c>
      <c r="G89" s="6">
        <v>0</v>
      </c>
      <c r="H89" s="6">
        <v>1.7279999999999998</v>
      </c>
      <c r="I89" s="6">
        <v>0.9060000000000001</v>
      </c>
      <c r="J89" s="6">
        <v>2.567</v>
      </c>
      <c r="K89" s="6">
        <v>7.807000000000002</v>
      </c>
      <c r="L89" s="6">
        <v>10.326999999999998</v>
      </c>
      <c r="M89" s="7">
        <f t="shared" si="1"/>
        <v>70.18299999999999</v>
      </c>
      <c r="N89" s="1">
        <v>2017</v>
      </c>
      <c r="O89" s="1" t="s">
        <v>11</v>
      </c>
    </row>
    <row r="90" spans="1:15" ht="15" hidden="1">
      <c r="A90" s="1" t="s">
        <v>115</v>
      </c>
      <c r="B90" s="6">
        <v>22.69699999999999</v>
      </c>
      <c r="C90" s="6">
        <v>6.859999999999996</v>
      </c>
      <c r="D90" s="6">
        <v>17.171999999999997</v>
      </c>
      <c r="E90" s="6">
        <v>0.197</v>
      </c>
      <c r="F90" s="6">
        <v>0.2180000000000002</v>
      </c>
      <c r="G90" s="6">
        <v>0</v>
      </c>
      <c r="H90" s="6">
        <v>1.0999999999999996</v>
      </c>
      <c r="I90" s="6">
        <v>0.7590000000000003</v>
      </c>
      <c r="J90" s="6">
        <v>2.8260000000000005</v>
      </c>
      <c r="K90" s="6">
        <v>8.195</v>
      </c>
      <c r="L90" s="6">
        <v>11.073</v>
      </c>
      <c r="M90" s="7">
        <f t="shared" si="1"/>
        <v>71.097</v>
      </c>
      <c r="N90" s="1">
        <v>2017</v>
      </c>
      <c r="O90" s="1" t="s">
        <v>12</v>
      </c>
    </row>
    <row r="91" spans="1:15" ht="15" hidden="1">
      <c r="A91" s="1" t="s">
        <v>116</v>
      </c>
      <c r="B91" s="6">
        <v>21.589</v>
      </c>
      <c r="C91" s="6">
        <v>7.581000000000003</v>
      </c>
      <c r="D91" s="6">
        <v>15.64200000000001</v>
      </c>
      <c r="E91" s="6">
        <v>1.0819999999999999</v>
      </c>
      <c r="F91" s="6">
        <v>0.4039999999999999</v>
      </c>
      <c r="G91" s="6">
        <v>0</v>
      </c>
      <c r="H91" s="6">
        <v>0.9110000000000005</v>
      </c>
      <c r="I91" s="6">
        <v>0.7449999999999992</v>
      </c>
      <c r="J91" s="6">
        <v>2.8710000000000004</v>
      </c>
      <c r="K91" s="6">
        <v>6.896000000000001</v>
      </c>
      <c r="L91" s="6">
        <v>7.4410000000000025</v>
      </c>
      <c r="M91" s="7">
        <f t="shared" si="1"/>
        <v>65.16200000000002</v>
      </c>
      <c r="N91" s="1">
        <v>2017</v>
      </c>
      <c r="O91" s="1" t="s">
        <v>13</v>
      </c>
    </row>
    <row r="92" spans="1:15" ht="15" hidden="1">
      <c r="A92" s="1" t="s">
        <v>117</v>
      </c>
      <c r="B92" s="6">
        <v>22.331000000000017</v>
      </c>
      <c r="C92" s="6">
        <v>7.515999999999998</v>
      </c>
      <c r="D92" s="6">
        <v>11.229</v>
      </c>
      <c r="E92" s="6">
        <v>1.101</v>
      </c>
      <c r="F92" s="6">
        <v>0.22099999999999986</v>
      </c>
      <c r="G92" s="6">
        <v>0</v>
      </c>
      <c r="H92" s="6">
        <v>0.9719999999999995</v>
      </c>
      <c r="I92" s="6">
        <v>0.012000000000000455</v>
      </c>
      <c r="J92" s="6">
        <v>3.2109999999999985</v>
      </c>
      <c r="K92" s="6">
        <v>6.427</v>
      </c>
      <c r="L92" s="6">
        <v>7.712000000000003</v>
      </c>
      <c r="M92" s="7">
        <f t="shared" si="1"/>
        <v>60.73200000000001</v>
      </c>
      <c r="N92" s="1">
        <v>2017</v>
      </c>
      <c r="O92" s="1" t="s">
        <v>14</v>
      </c>
    </row>
    <row r="93" spans="1:15" ht="15" hidden="1">
      <c r="A93" s="1" t="s">
        <v>118</v>
      </c>
      <c r="B93" s="6">
        <v>20.782999999999987</v>
      </c>
      <c r="C93" s="6">
        <v>7.402999999999999</v>
      </c>
      <c r="D93" s="6">
        <v>14.906999999999982</v>
      </c>
      <c r="E93" s="6">
        <v>1.064</v>
      </c>
      <c r="F93" s="6">
        <v>0</v>
      </c>
      <c r="G93" s="6">
        <v>0</v>
      </c>
      <c r="H93" s="6">
        <v>1.0899999999999999</v>
      </c>
      <c r="I93" s="6">
        <v>0</v>
      </c>
      <c r="J93" s="6">
        <v>3.253</v>
      </c>
      <c r="K93" s="6">
        <v>8.431000000000004</v>
      </c>
      <c r="L93" s="6">
        <v>8.14</v>
      </c>
      <c r="M93" s="7">
        <f t="shared" si="1"/>
        <v>65.07099999999997</v>
      </c>
      <c r="N93" s="1">
        <v>2017</v>
      </c>
      <c r="O93" s="1" t="s">
        <v>15</v>
      </c>
    </row>
    <row r="94" spans="1:15" ht="15" hidden="1">
      <c r="A94" s="1" t="s">
        <v>119</v>
      </c>
      <c r="B94" s="6">
        <v>21.161</v>
      </c>
      <c r="C94" s="6">
        <v>6.609000000000002</v>
      </c>
      <c r="D94" s="6">
        <v>20.541000000000025</v>
      </c>
      <c r="E94" s="6">
        <v>0.9660000000000002</v>
      </c>
      <c r="F94" s="6">
        <v>0</v>
      </c>
      <c r="G94" s="6">
        <v>0</v>
      </c>
      <c r="H94" s="6">
        <v>1.0650000000000013</v>
      </c>
      <c r="I94" s="6">
        <v>0.18200000000000038</v>
      </c>
      <c r="J94" s="6">
        <v>2.997</v>
      </c>
      <c r="K94" s="6">
        <v>8.075999999999993</v>
      </c>
      <c r="L94" s="6">
        <v>7.802999999999997</v>
      </c>
      <c r="M94" s="7">
        <f t="shared" si="1"/>
        <v>69.40000000000002</v>
      </c>
      <c r="N94" s="1">
        <v>2017</v>
      </c>
      <c r="O94" s="1" t="s">
        <v>16</v>
      </c>
    </row>
    <row r="95" spans="1:15" ht="15" hidden="1">
      <c r="A95" s="1" t="s">
        <v>120</v>
      </c>
      <c r="B95" s="6">
        <v>14.637</v>
      </c>
      <c r="C95" s="6">
        <v>6.790999999999997</v>
      </c>
      <c r="D95" s="6">
        <v>25.314999999999998</v>
      </c>
      <c r="E95" s="6">
        <v>1.0659999999999998</v>
      </c>
      <c r="F95" s="6">
        <v>0</v>
      </c>
      <c r="G95" s="6">
        <v>0</v>
      </c>
      <c r="H95" s="6">
        <v>1.0589999999999993</v>
      </c>
      <c r="I95" s="6">
        <v>0.15700000000000003</v>
      </c>
      <c r="J95" s="6">
        <v>3.247</v>
      </c>
      <c r="K95" s="6">
        <v>8.046000000000006</v>
      </c>
      <c r="L95" s="6">
        <v>11.048000000000002</v>
      </c>
      <c r="M95" s="7">
        <f t="shared" si="1"/>
        <v>71.366</v>
      </c>
      <c r="N95" s="1">
        <v>2017</v>
      </c>
      <c r="O95" s="1" t="s">
        <v>17</v>
      </c>
    </row>
    <row r="96" spans="1:15" ht="15" hidden="1">
      <c r="A96" s="1" t="s">
        <v>121</v>
      </c>
      <c r="B96" s="6">
        <v>18.181999999999988</v>
      </c>
      <c r="C96" s="6">
        <v>6.617000000000004</v>
      </c>
      <c r="D96" s="6">
        <v>21.47399999999999</v>
      </c>
      <c r="E96" s="6">
        <v>1.04</v>
      </c>
      <c r="F96" s="6">
        <v>0</v>
      </c>
      <c r="G96" s="6">
        <v>0</v>
      </c>
      <c r="H96" s="6">
        <v>1.0050000000000008</v>
      </c>
      <c r="I96" s="6">
        <v>0</v>
      </c>
      <c r="J96" s="6">
        <v>3.1729999999999983</v>
      </c>
      <c r="K96" s="6">
        <v>5.701999999999998</v>
      </c>
      <c r="L96" s="6">
        <v>10.441999999999993</v>
      </c>
      <c r="M96" s="7">
        <f t="shared" si="1"/>
        <v>67.63499999999998</v>
      </c>
      <c r="N96" s="1">
        <v>2017</v>
      </c>
      <c r="O96" s="1" t="s">
        <v>18</v>
      </c>
    </row>
    <row r="97" spans="1:15" ht="15" hidden="1">
      <c r="A97" s="1" t="s">
        <v>122</v>
      </c>
      <c r="B97" s="6">
        <v>18.827000000000027</v>
      </c>
      <c r="C97" s="6">
        <v>6.872</v>
      </c>
      <c r="D97" s="6">
        <v>21.360000000000014</v>
      </c>
      <c r="E97" s="6">
        <v>1.072</v>
      </c>
      <c r="F97" s="6">
        <v>0</v>
      </c>
      <c r="G97" s="6">
        <v>0</v>
      </c>
      <c r="H97" s="6">
        <v>0.984</v>
      </c>
      <c r="I97" s="6">
        <v>0.0959999999999992</v>
      </c>
      <c r="J97" s="6">
        <v>2.889000000000003</v>
      </c>
      <c r="K97" s="6">
        <v>7.247</v>
      </c>
      <c r="L97" s="6">
        <v>10.604</v>
      </c>
      <c r="M97" s="7">
        <f t="shared" si="1"/>
        <v>69.95100000000005</v>
      </c>
      <c r="N97" s="1">
        <v>2017</v>
      </c>
      <c r="O97" s="1" t="s">
        <v>19</v>
      </c>
    </row>
    <row r="98" spans="1:15" ht="15">
      <c r="A98" s="1" t="s">
        <v>123</v>
      </c>
      <c r="B98" s="6">
        <v>19.312</v>
      </c>
      <c r="C98" s="6">
        <v>7.761</v>
      </c>
      <c r="D98" s="6">
        <v>19.673</v>
      </c>
      <c r="E98" s="6">
        <v>1.053</v>
      </c>
      <c r="F98" s="6">
        <v>0</v>
      </c>
      <c r="G98" s="6">
        <v>0</v>
      </c>
      <c r="H98" s="6">
        <v>0.905</v>
      </c>
      <c r="I98" s="6">
        <v>0</v>
      </c>
      <c r="J98" s="6">
        <v>3.289</v>
      </c>
      <c r="K98" s="6">
        <v>7.917</v>
      </c>
      <c r="L98" s="6">
        <v>9.442</v>
      </c>
      <c r="M98" s="7">
        <f t="shared" si="1"/>
        <v>69.352</v>
      </c>
      <c r="N98" s="1">
        <v>2018</v>
      </c>
      <c r="O98" s="1" t="s">
        <v>8</v>
      </c>
    </row>
    <row r="99" spans="1:15" ht="15">
      <c r="A99" s="1" t="s">
        <v>124</v>
      </c>
      <c r="B99" s="6">
        <v>17.197</v>
      </c>
      <c r="C99" s="6">
        <v>6.521</v>
      </c>
      <c r="D99" s="6">
        <v>12.962</v>
      </c>
      <c r="E99" s="6">
        <v>0.933</v>
      </c>
      <c r="F99" s="6">
        <v>0</v>
      </c>
      <c r="G99" s="6">
        <v>0</v>
      </c>
      <c r="H99" s="6">
        <v>0.817</v>
      </c>
      <c r="I99" s="6">
        <v>0</v>
      </c>
      <c r="J99" s="6">
        <v>2.539</v>
      </c>
      <c r="K99" s="6">
        <v>7.175</v>
      </c>
      <c r="L99" s="6">
        <v>8.992</v>
      </c>
      <c r="M99" s="7">
        <f t="shared" si="1"/>
        <v>57.135999999999996</v>
      </c>
      <c r="N99" s="1">
        <v>2018</v>
      </c>
      <c r="O99" s="1" t="s">
        <v>9</v>
      </c>
    </row>
    <row r="100" spans="1:15" ht="15">
      <c r="A100" s="1" t="s">
        <v>125</v>
      </c>
      <c r="B100" s="6">
        <v>15.92</v>
      </c>
      <c r="C100" s="6">
        <v>7.01</v>
      </c>
      <c r="D100" s="6">
        <v>21.694</v>
      </c>
      <c r="E100" s="6">
        <v>1.009</v>
      </c>
      <c r="F100" s="6">
        <v>0</v>
      </c>
      <c r="G100" s="6">
        <v>0</v>
      </c>
      <c r="H100" s="6">
        <v>0.878</v>
      </c>
      <c r="I100" s="6">
        <v>0</v>
      </c>
      <c r="J100" s="6">
        <v>3.219</v>
      </c>
      <c r="K100" s="6">
        <v>7.622</v>
      </c>
      <c r="L100" s="6">
        <v>9.85</v>
      </c>
      <c r="M100" s="7">
        <f t="shared" si="1"/>
        <v>67.202</v>
      </c>
      <c r="N100" s="1">
        <v>2018</v>
      </c>
      <c r="O100" s="1" t="s">
        <v>10</v>
      </c>
    </row>
    <row r="101" spans="1:15" ht="15">
      <c r="A101" s="1" t="s">
        <v>126</v>
      </c>
      <c r="B101" s="6">
        <v>16.347</v>
      </c>
      <c r="C101" s="6">
        <v>3.993</v>
      </c>
      <c r="D101" s="6">
        <v>16.236</v>
      </c>
      <c r="E101" s="6">
        <v>0.978</v>
      </c>
      <c r="F101" s="6">
        <v>0</v>
      </c>
      <c r="G101" s="6">
        <v>0</v>
      </c>
      <c r="H101" s="6">
        <v>0.853</v>
      </c>
      <c r="I101" s="6">
        <v>0</v>
      </c>
      <c r="J101" s="6">
        <v>3.069</v>
      </c>
      <c r="K101" s="6">
        <v>5.097</v>
      </c>
      <c r="L101" s="6">
        <v>9.468</v>
      </c>
      <c r="M101" s="7">
        <f t="shared" si="1"/>
        <v>56.04100000000001</v>
      </c>
      <c r="N101" s="1">
        <v>2018</v>
      </c>
      <c r="O101" s="1" t="s">
        <v>11</v>
      </c>
    </row>
    <row r="102" spans="1:15" ht="15">
      <c r="A102" s="1" t="s">
        <v>127</v>
      </c>
      <c r="B102" s="6">
        <v>15.988</v>
      </c>
      <c r="C102" s="6">
        <v>5.805</v>
      </c>
      <c r="D102" s="6">
        <v>21.857</v>
      </c>
      <c r="E102" s="6">
        <v>0.992</v>
      </c>
      <c r="F102" s="6">
        <v>0</v>
      </c>
      <c r="G102" s="6">
        <v>0</v>
      </c>
      <c r="H102" s="6">
        <v>0.878</v>
      </c>
      <c r="I102" s="6">
        <v>0</v>
      </c>
      <c r="J102" s="6">
        <v>3.156</v>
      </c>
      <c r="K102" s="6">
        <v>8.3</v>
      </c>
      <c r="L102" s="6">
        <v>9.124</v>
      </c>
      <c r="M102" s="7">
        <f t="shared" si="1"/>
        <v>66.1</v>
      </c>
      <c r="N102" s="1">
        <v>2018</v>
      </c>
      <c r="O102" s="1" t="s">
        <v>12</v>
      </c>
    </row>
    <row r="103" spans="1:15" ht="15">
      <c r="A103" s="1" t="s">
        <v>128</v>
      </c>
      <c r="B103" s="6">
        <v>16.104</v>
      </c>
      <c r="C103" s="6">
        <v>6.595</v>
      </c>
      <c r="D103" s="6">
        <v>22.199</v>
      </c>
      <c r="E103" s="6">
        <v>0.924</v>
      </c>
      <c r="F103" s="6">
        <v>0</v>
      </c>
      <c r="G103" s="6">
        <v>0</v>
      </c>
      <c r="H103" s="6">
        <v>0.836</v>
      </c>
      <c r="I103" s="6">
        <v>0</v>
      </c>
      <c r="J103" s="6">
        <v>2.92</v>
      </c>
      <c r="K103" s="6">
        <v>7.853</v>
      </c>
      <c r="L103" s="6">
        <v>8.319</v>
      </c>
      <c r="M103" s="7">
        <f t="shared" si="1"/>
        <v>65.75</v>
      </c>
      <c r="N103" s="1">
        <v>2018</v>
      </c>
      <c r="O103" s="1" t="s">
        <v>13</v>
      </c>
    </row>
    <row r="104" spans="1:15" ht="15">
      <c r="A104" s="1" t="s">
        <v>129</v>
      </c>
      <c r="B104" s="6">
        <v>16.515</v>
      </c>
      <c r="C104" s="6">
        <v>6.434</v>
      </c>
      <c r="D104" s="6">
        <v>20.106</v>
      </c>
      <c r="E104" s="6">
        <v>0.928</v>
      </c>
      <c r="F104" s="6">
        <v>0</v>
      </c>
      <c r="G104" s="6">
        <v>0</v>
      </c>
      <c r="H104" s="6">
        <v>0.816</v>
      </c>
      <c r="I104" s="6">
        <v>0</v>
      </c>
      <c r="J104" s="6">
        <v>3.08</v>
      </c>
      <c r="K104" s="6">
        <v>7.07</v>
      </c>
      <c r="L104" s="6">
        <v>8.119</v>
      </c>
      <c r="M104" s="7">
        <f t="shared" si="1"/>
        <v>63.068000000000005</v>
      </c>
      <c r="N104" s="1">
        <v>2018</v>
      </c>
      <c r="O104" s="1" t="s">
        <v>14</v>
      </c>
    </row>
    <row r="105" spans="1:15" ht="15">
      <c r="A105" s="1" t="s">
        <v>130</v>
      </c>
      <c r="B105" s="6">
        <v>16.903</v>
      </c>
      <c r="C105" s="6">
        <v>6.318</v>
      </c>
      <c r="D105" s="6">
        <v>20.071</v>
      </c>
      <c r="E105" s="6">
        <v>0.907</v>
      </c>
      <c r="F105" s="6">
        <v>0</v>
      </c>
      <c r="G105" s="6">
        <v>0</v>
      </c>
      <c r="H105" s="6">
        <v>0.8</v>
      </c>
      <c r="I105" s="6">
        <v>0</v>
      </c>
      <c r="J105" s="6">
        <v>3.085</v>
      </c>
      <c r="K105" s="6">
        <v>7.838</v>
      </c>
      <c r="L105" s="6">
        <v>7.716</v>
      </c>
      <c r="M105" s="7">
        <f t="shared" si="1"/>
        <v>63.638</v>
      </c>
      <c r="N105" s="1">
        <v>2018</v>
      </c>
      <c r="O105" s="1" t="s">
        <v>15</v>
      </c>
    </row>
    <row r="106" spans="1:15" ht="15">
      <c r="A106" s="1" t="s">
        <v>131</v>
      </c>
      <c r="B106" s="6">
        <v>16.826</v>
      </c>
      <c r="C106" s="6">
        <v>7.676</v>
      </c>
      <c r="D106" s="6">
        <v>17.52</v>
      </c>
      <c r="E106" s="6">
        <v>0.852</v>
      </c>
      <c r="F106" s="6">
        <v>0</v>
      </c>
      <c r="G106" s="6">
        <v>0</v>
      </c>
      <c r="H106" s="6">
        <v>0.581</v>
      </c>
      <c r="I106" s="6">
        <v>0</v>
      </c>
      <c r="J106" s="6">
        <v>3.901</v>
      </c>
      <c r="K106" s="6">
        <v>2.066</v>
      </c>
      <c r="L106" s="6">
        <v>6.686</v>
      </c>
      <c r="M106" s="7">
        <f t="shared" si="1"/>
        <v>56.10800000000001</v>
      </c>
      <c r="N106" s="1">
        <v>2018</v>
      </c>
      <c r="O106" s="1" t="s">
        <v>16</v>
      </c>
    </row>
    <row r="107" spans="1:15" ht="15">
      <c r="A107" s="1" t="s">
        <v>132</v>
      </c>
      <c r="B107" s="6">
        <v>15.141</v>
      </c>
      <c r="C107" s="6">
        <v>5.247</v>
      </c>
      <c r="D107" s="6">
        <v>18.103</v>
      </c>
      <c r="E107" s="6">
        <v>0.792</v>
      </c>
      <c r="F107" s="6">
        <v>0</v>
      </c>
      <c r="G107" s="6">
        <v>0</v>
      </c>
      <c r="H107" s="6">
        <v>0.824</v>
      </c>
      <c r="I107" s="6">
        <v>0</v>
      </c>
      <c r="J107" s="6">
        <v>2.879</v>
      </c>
      <c r="K107" s="6">
        <v>6.604</v>
      </c>
      <c r="L107" s="6">
        <v>9.245</v>
      </c>
      <c r="M107" s="7">
        <f t="shared" si="1"/>
        <v>58.834999999999994</v>
      </c>
      <c r="N107" s="1">
        <v>2018</v>
      </c>
      <c r="O107" s="1" t="s">
        <v>17</v>
      </c>
    </row>
    <row r="108" spans="1:15" ht="15">
      <c r="A108" s="1" t="s">
        <v>133</v>
      </c>
      <c r="B108" s="6">
        <v>15.358</v>
      </c>
      <c r="C108" s="6">
        <v>5.697</v>
      </c>
      <c r="D108" s="6">
        <v>19.555</v>
      </c>
      <c r="E108" s="6">
        <v>0.764</v>
      </c>
      <c r="F108" s="6">
        <v>0</v>
      </c>
      <c r="G108" s="6">
        <v>0</v>
      </c>
      <c r="H108" s="6">
        <v>0.794</v>
      </c>
      <c r="I108" s="6">
        <v>0</v>
      </c>
      <c r="J108" s="6">
        <v>2.53</v>
      </c>
      <c r="K108" s="6">
        <v>5.433</v>
      </c>
      <c r="L108" s="6">
        <v>7.898</v>
      </c>
      <c r="M108" s="7">
        <f t="shared" si="1"/>
        <v>58.028999999999996</v>
      </c>
      <c r="N108" s="1">
        <v>2018</v>
      </c>
      <c r="O108" s="1" t="s">
        <v>18</v>
      </c>
    </row>
    <row r="109" spans="1:15" ht="15">
      <c r="A109" s="1" t="s">
        <v>134</v>
      </c>
      <c r="B109" s="6">
        <v>16.716</v>
      </c>
      <c r="C109" s="6">
        <v>7.542</v>
      </c>
      <c r="D109" s="6">
        <v>21.267</v>
      </c>
      <c r="E109" s="6">
        <v>1.257</v>
      </c>
      <c r="F109" s="6">
        <v>0.024</v>
      </c>
      <c r="G109" s="6">
        <v>0</v>
      </c>
      <c r="H109" s="6">
        <v>0.866</v>
      </c>
      <c r="I109" s="6">
        <v>0</v>
      </c>
      <c r="J109" s="6">
        <v>4.151</v>
      </c>
      <c r="K109" s="6">
        <v>7.605</v>
      </c>
      <c r="L109" s="6">
        <v>9.254</v>
      </c>
      <c r="M109" s="7">
        <f t="shared" si="1"/>
        <v>68.68200000000002</v>
      </c>
      <c r="N109" s="1">
        <v>2018</v>
      </c>
      <c r="O109" s="1" t="s">
        <v>19</v>
      </c>
    </row>
    <row r="110" spans="1:15" ht="15">
      <c r="A110" s="1" t="s">
        <v>135</v>
      </c>
      <c r="B110" s="6">
        <v>15.289</v>
      </c>
      <c r="C110" s="6">
        <v>6.106</v>
      </c>
      <c r="D110" s="6">
        <v>20.812</v>
      </c>
      <c r="E110" s="6">
        <v>0.898</v>
      </c>
      <c r="F110" s="6">
        <v>0.714</v>
      </c>
      <c r="G110" s="6">
        <v>0</v>
      </c>
      <c r="H110" s="6">
        <v>0.803</v>
      </c>
      <c r="I110" s="6">
        <v>0</v>
      </c>
      <c r="J110" s="6">
        <v>2.947</v>
      </c>
      <c r="K110" s="6">
        <v>7.244</v>
      </c>
      <c r="L110" s="6">
        <v>8.715</v>
      </c>
      <c r="M110" s="7">
        <f t="shared" si="1"/>
        <v>63.528000000000006</v>
      </c>
      <c r="N110" s="1">
        <v>2019</v>
      </c>
      <c r="O110" s="1" t="s">
        <v>8</v>
      </c>
    </row>
    <row r="111" spans="1:15" ht="15">
      <c r="A111" s="1" t="s">
        <v>136</v>
      </c>
      <c r="B111" s="6">
        <v>12.797</v>
      </c>
      <c r="C111" s="6">
        <v>6.6</v>
      </c>
      <c r="D111" s="6">
        <v>14.068</v>
      </c>
      <c r="E111" s="6">
        <v>0.793</v>
      </c>
      <c r="F111" s="6">
        <v>0.436</v>
      </c>
      <c r="G111" s="6">
        <v>0</v>
      </c>
      <c r="H111" s="6">
        <v>0.663</v>
      </c>
      <c r="I111" s="6">
        <v>0</v>
      </c>
      <c r="J111" s="6">
        <v>2.632</v>
      </c>
      <c r="K111" s="6">
        <v>6.259</v>
      </c>
      <c r="L111" s="6">
        <v>7.452</v>
      </c>
      <c r="M111" s="7">
        <f t="shared" si="1"/>
        <v>51.69999999999999</v>
      </c>
      <c r="N111" s="1">
        <v>2019</v>
      </c>
      <c r="O111" s="1" t="s">
        <v>137</v>
      </c>
    </row>
    <row r="112" spans="1:15" ht="15">
      <c r="A112" s="1" t="s">
        <v>138</v>
      </c>
      <c r="B112" s="6">
        <v>15.048</v>
      </c>
      <c r="C112" s="6">
        <v>7.293</v>
      </c>
      <c r="D112" s="6">
        <v>22.261</v>
      </c>
      <c r="E112" s="6">
        <v>0.994</v>
      </c>
      <c r="F112" s="6">
        <v>0.334</v>
      </c>
      <c r="G112" s="6">
        <v>0</v>
      </c>
      <c r="H112" s="6">
        <v>0.649</v>
      </c>
      <c r="I112" s="6">
        <v>0</v>
      </c>
      <c r="J112" s="6">
        <v>2.906</v>
      </c>
      <c r="K112" s="6">
        <v>6.086</v>
      </c>
      <c r="L112" s="6">
        <v>8.89</v>
      </c>
      <c r="M112" s="7">
        <f t="shared" si="1"/>
        <v>64.46100000000001</v>
      </c>
      <c r="N112" s="1">
        <v>2019</v>
      </c>
      <c r="O112" s="1" t="s">
        <v>10</v>
      </c>
    </row>
    <row r="113" spans="1:15" ht="15">
      <c r="A113" s="1" t="s">
        <v>139</v>
      </c>
      <c r="B113" s="6">
        <v>14.468</v>
      </c>
      <c r="C113" s="6">
        <v>5.738</v>
      </c>
      <c r="D113" s="6">
        <v>19.789</v>
      </c>
      <c r="E113" s="6">
        <v>0.816</v>
      </c>
      <c r="F113" s="6">
        <v>0.676</v>
      </c>
      <c r="G113" s="6">
        <v>0</v>
      </c>
      <c r="H113" s="6">
        <v>0.634</v>
      </c>
      <c r="I113" s="6">
        <v>0</v>
      </c>
      <c r="J113" s="6">
        <v>2.871</v>
      </c>
      <c r="K113" s="6">
        <v>5.808</v>
      </c>
      <c r="L113" s="6">
        <v>8.246</v>
      </c>
      <c r="M113" s="7">
        <f t="shared" si="1"/>
        <v>59.046000000000014</v>
      </c>
      <c r="N113" s="1">
        <v>2019</v>
      </c>
      <c r="O113" s="1" t="s">
        <v>11</v>
      </c>
    </row>
    <row r="114" spans="1:15" ht="15">
      <c r="A114" s="1" t="s">
        <v>140</v>
      </c>
      <c r="B114" s="6">
        <v>14.803</v>
      </c>
      <c r="C114" s="6">
        <v>7.26</v>
      </c>
      <c r="D114" s="6">
        <v>19.704</v>
      </c>
      <c r="E114" s="6">
        <v>0.811</v>
      </c>
      <c r="F114" s="6">
        <v>0.738</v>
      </c>
      <c r="G114" s="6">
        <v>0</v>
      </c>
      <c r="H114" s="6">
        <v>0.721</v>
      </c>
      <c r="I114" s="6">
        <v>1.065</v>
      </c>
      <c r="J114" s="6">
        <v>2.899</v>
      </c>
      <c r="K114" s="6">
        <v>7.088</v>
      </c>
      <c r="L114" s="6">
        <v>9.102</v>
      </c>
      <c r="M114" s="7">
        <f t="shared" si="1"/>
        <v>64.191</v>
      </c>
      <c r="N114" s="1">
        <v>2019</v>
      </c>
      <c r="O114" s="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</dc:creator>
  <cp:keywords/>
  <dc:description/>
  <cp:lastModifiedBy>Mohamed SDIRI</cp:lastModifiedBy>
  <cp:lastPrinted>2014-08-25T07:54:33Z</cp:lastPrinted>
  <dcterms:created xsi:type="dcterms:W3CDTF">2014-08-21T08:36:31Z</dcterms:created>
  <dcterms:modified xsi:type="dcterms:W3CDTF">2019-07-17T10:57:41Z</dcterms:modified>
  <cp:category/>
  <cp:version/>
  <cp:contentType/>
  <cp:contentStatus/>
</cp:coreProperties>
</file>